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7 класс" sheetId="1" state="visible" r:id="rId1"/>
    <sheet name="8 класс" sheetId="2" state="visible" r:id="rId2"/>
    <sheet name="9 класс" sheetId="3" state="visible" r:id="rId3"/>
    <sheet name="10 класс" sheetId="4" state="visible" r:id="rId4"/>
    <sheet name="11 класс" sheetId="5" state="visible" r:id="rId5"/>
  </sheets>
  <calcPr/>
</workbook>
</file>

<file path=xl/sharedStrings.xml><?xml version="1.0" encoding="utf-8"?>
<sst xmlns="http://schemas.openxmlformats.org/spreadsheetml/2006/main" count="442" uniqueCount="442">
  <si>
    <t>Протокол</t>
  </si>
  <si>
    <t xml:space="preserve">заседания  жюри по итогам проведения муниципального этапа всероссийской олимпиады школьников по математике</t>
  </si>
  <si>
    <t>Класс</t>
  </si>
  <si>
    <t xml:space="preserve">Количество участников</t>
  </si>
  <si>
    <t xml:space="preserve">Место проведения</t>
  </si>
  <si>
    <t xml:space="preserve">общеобразовательные учреждения</t>
  </si>
  <si>
    <t xml:space="preserve">Дата проведения</t>
  </si>
  <si>
    <t xml:space="preserve">25 ноября 2021</t>
  </si>
  <si>
    <t xml:space="preserve">Максимальное количество баллов</t>
  </si>
  <si>
    <t>Присутствовали</t>
  </si>
  <si>
    <t xml:space="preserve">Председатель жюри</t>
  </si>
  <si>
    <t xml:space="preserve">Иванцов А.Г.</t>
  </si>
  <si>
    <t xml:space="preserve">Заместитель председателя жюри</t>
  </si>
  <si>
    <t xml:space="preserve">Качалова Е.В.</t>
  </si>
  <si>
    <t xml:space="preserve">Повестка дня</t>
  </si>
  <si>
    <t xml:space="preserve">1. Утверждение предварительных результатов участников муниципального этапа всероссийской олимпиады школьников по математике, 7 класс</t>
  </si>
  <si>
    <t>Решили:</t>
  </si>
  <si>
    <t xml:space="preserve">1. Утвердить предварительные результаты участников муниципального этапа всероссийской олимпиады школьников по математике, 7 класс</t>
  </si>
  <si>
    <t xml:space="preserve">№ п/п</t>
  </si>
  <si>
    <t>Шифр</t>
  </si>
  <si>
    <t>Фамилия</t>
  </si>
  <si>
    <t>Имя</t>
  </si>
  <si>
    <t>Результат</t>
  </si>
  <si>
    <t>Актаева</t>
  </si>
  <si>
    <t>Дарья</t>
  </si>
  <si>
    <t>Артемов</t>
  </si>
  <si>
    <t>Богдан</t>
  </si>
  <si>
    <t xml:space="preserve">Астанкова </t>
  </si>
  <si>
    <t>Анастасия</t>
  </si>
  <si>
    <t>Барисов</t>
  </si>
  <si>
    <t>Антон</t>
  </si>
  <si>
    <t>Брудковская</t>
  </si>
  <si>
    <t>Мария</t>
  </si>
  <si>
    <t>Бусыгин</t>
  </si>
  <si>
    <t>Павел</t>
  </si>
  <si>
    <t>Давлеткалиева</t>
  </si>
  <si>
    <t xml:space="preserve"> Евгения</t>
  </si>
  <si>
    <t>Давыдок</t>
  </si>
  <si>
    <t>Ирина</t>
  </si>
  <si>
    <t>Данаджи</t>
  </si>
  <si>
    <t>Дмитрий</t>
  </si>
  <si>
    <t>Зюзюкина</t>
  </si>
  <si>
    <t>Алеся</t>
  </si>
  <si>
    <t>Камардин</t>
  </si>
  <si>
    <t>Кирилл</t>
  </si>
  <si>
    <t>Капустин</t>
  </si>
  <si>
    <t>Александр</t>
  </si>
  <si>
    <t xml:space="preserve">Кашникова </t>
  </si>
  <si>
    <t>Алина</t>
  </si>
  <si>
    <t>Козлова</t>
  </si>
  <si>
    <t>Далия</t>
  </si>
  <si>
    <t>Кофанов</t>
  </si>
  <si>
    <t>Никита</t>
  </si>
  <si>
    <t>Кравцова</t>
  </si>
  <si>
    <t>Елена</t>
  </si>
  <si>
    <t>Кунин</t>
  </si>
  <si>
    <t>Иван</t>
  </si>
  <si>
    <t>Курочкин</t>
  </si>
  <si>
    <t xml:space="preserve"> Кирилл</t>
  </si>
  <si>
    <t>Михайлова</t>
  </si>
  <si>
    <t>Лариса</t>
  </si>
  <si>
    <t>Новикова</t>
  </si>
  <si>
    <t>Александра</t>
  </si>
  <si>
    <t>Петлюх</t>
  </si>
  <si>
    <t>Роман</t>
  </si>
  <si>
    <t xml:space="preserve">Подольский </t>
  </si>
  <si>
    <t>Рахман</t>
  </si>
  <si>
    <t>Артур</t>
  </si>
  <si>
    <t>Романенко</t>
  </si>
  <si>
    <t xml:space="preserve">Маргарита </t>
  </si>
  <si>
    <t xml:space="preserve">Сасина </t>
  </si>
  <si>
    <t xml:space="preserve">Элина </t>
  </si>
  <si>
    <t>Семенова</t>
  </si>
  <si>
    <t>Юлия</t>
  </si>
  <si>
    <t>х</t>
  </si>
  <si>
    <t>Сорокин</t>
  </si>
  <si>
    <t>Ярослав</t>
  </si>
  <si>
    <t>Стребкова</t>
  </si>
  <si>
    <t>Тугучева</t>
  </si>
  <si>
    <t xml:space="preserve">Анна </t>
  </si>
  <si>
    <t>Уродовских</t>
  </si>
  <si>
    <t xml:space="preserve"> Всеволод</t>
  </si>
  <si>
    <t>Феоктистов</t>
  </si>
  <si>
    <t>Черняева</t>
  </si>
  <si>
    <t xml:space="preserve"> София</t>
  </si>
  <si>
    <t>Шевченко</t>
  </si>
  <si>
    <t>Ксения</t>
  </si>
  <si>
    <t>Карапетян</t>
  </si>
  <si>
    <t>Егор</t>
  </si>
  <si>
    <t>Шляхов</t>
  </si>
  <si>
    <t>Лев</t>
  </si>
  <si>
    <t>Тимофей</t>
  </si>
  <si>
    <t xml:space="preserve">Юдин </t>
  </si>
  <si>
    <t xml:space="preserve">Андрей </t>
  </si>
  <si>
    <t xml:space="preserve">1. Утверждение предварительных результатов участников муниципального этапа всероссийской олимпиады школьников по математике, 8 класс</t>
  </si>
  <si>
    <t xml:space="preserve">1. Утвердить предварительные результаты участников муниципального этапа всероссийской олимпиады школьников по математике, 8 класс</t>
  </si>
  <si>
    <t>Абрамов</t>
  </si>
  <si>
    <t>Станислав</t>
  </si>
  <si>
    <t>Агеев</t>
  </si>
  <si>
    <t>Олег</t>
  </si>
  <si>
    <t>Аистов</t>
  </si>
  <si>
    <t>Алексей</t>
  </si>
  <si>
    <t>Алимаскин</t>
  </si>
  <si>
    <t>Максим</t>
  </si>
  <si>
    <t>Балакирев</t>
  </si>
  <si>
    <t>Бегаева</t>
  </si>
  <si>
    <t>Екатерина</t>
  </si>
  <si>
    <t xml:space="preserve">Беседина </t>
  </si>
  <si>
    <t>Варавина</t>
  </si>
  <si>
    <t>Алиса</t>
  </si>
  <si>
    <t xml:space="preserve">Вдовенко </t>
  </si>
  <si>
    <t xml:space="preserve">Виталий </t>
  </si>
  <si>
    <t>Гащенко</t>
  </si>
  <si>
    <t>Матвей</t>
  </si>
  <si>
    <t>Глебов</t>
  </si>
  <si>
    <t xml:space="preserve">Алексей </t>
  </si>
  <si>
    <t>Гурылев</t>
  </si>
  <si>
    <t>Руслан</t>
  </si>
  <si>
    <t xml:space="preserve">Дегтярь </t>
  </si>
  <si>
    <t xml:space="preserve">Емельянов </t>
  </si>
  <si>
    <t xml:space="preserve">Константин </t>
  </si>
  <si>
    <t xml:space="preserve">Еременко  </t>
  </si>
  <si>
    <t xml:space="preserve">Юрий </t>
  </si>
  <si>
    <t>Железовский</t>
  </si>
  <si>
    <t>Григорий</t>
  </si>
  <si>
    <t>Зарубин</t>
  </si>
  <si>
    <t>Ивлева</t>
  </si>
  <si>
    <t>Иринин</t>
  </si>
  <si>
    <t xml:space="preserve">Камышников </t>
  </si>
  <si>
    <t>Святослав</t>
  </si>
  <si>
    <t>Кашин</t>
  </si>
  <si>
    <t>Илья</t>
  </si>
  <si>
    <t>Китаев</t>
  </si>
  <si>
    <t>Артем</t>
  </si>
  <si>
    <t>Ковалев</t>
  </si>
  <si>
    <t>Андрей</t>
  </si>
  <si>
    <t>Кондратенко</t>
  </si>
  <si>
    <t xml:space="preserve">Кудашев </t>
  </si>
  <si>
    <t>Курилова</t>
  </si>
  <si>
    <t xml:space="preserve">Кутовой </t>
  </si>
  <si>
    <t>Лаврова</t>
  </si>
  <si>
    <t xml:space="preserve"> Анастасия</t>
  </si>
  <si>
    <t>Ландина</t>
  </si>
  <si>
    <t>Леонова</t>
  </si>
  <si>
    <t xml:space="preserve">Мартиросян </t>
  </si>
  <si>
    <t>Арсен</t>
  </si>
  <si>
    <t>Митрейкин</t>
  </si>
  <si>
    <t xml:space="preserve">Михайлюк </t>
  </si>
  <si>
    <t xml:space="preserve">Владимир </t>
  </si>
  <si>
    <t xml:space="preserve">Морозова </t>
  </si>
  <si>
    <t xml:space="preserve">Дарья </t>
  </si>
  <si>
    <t xml:space="preserve">Паршин </t>
  </si>
  <si>
    <t xml:space="preserve">Арсений </t>
  </si>
  <si>
    <t xml:space="preserve">Пеньков </t>
  </si>
  <si>
    <t>Денис</t>
  </si>
  <si>
    <t xml:space="preserve">Петров </t>
  </si>
  <si>
    <t>Погорельцев</t>
  </si>
  <si>
    <t>Арсений</t>
  </si>
  <si>
    <t xml:space="preserve">Подобная </t>
  </si>
  <si>
    <t xml:space="preserve">София </t>
  </si>
  <si>
    <t xml:space="preserve">Сардарян </t>
  </si>
  <si>
    <t xml:space="preserve">Арман </t>
  </si>
  <si>
    <t>Сиухин</t>
  </si>
  <si>
    <t>Спехов</t>
  </si>
  <si>
    <t>Михаил</t>
  </si>
  <si>
    <t>Стригунова</t>
  </si>
  <si>
    <t>Полина</t>
  </si>
  <si>
    <t>Суворов</t>
  </si>
  <si>
    <t>Сергей</t>
  </si>
  <si>
    <t>Ткаченко</t>
  </si>
  <si>
    <t>Виталий</t>
  </si>
  <si>
    <t>Толмачев</t>
  </si>
  <si>
    <t xml:space="preserve">Уколов </t>
  </si>
  <si>
    <t xml:space="preserve">Михаил </t>
  </si>
  <si>
    <t>Филатова</t>
  </si>
  <si>
    <t>Кира</t>
  </si>
  <si>
    <t>Хованова</t>
  </si>
  <si>
    <t>Майя</t>
  </si>
  <si>
    <t xml:space="preserve">Цышко </t>
  </si>
  <si>
    <t xml:space="preserve">Татьяна </t>
  </si>
  <si>
    <t>Баушов</t>
  </si>
  <si>
    <t>Серафим</t>
  </si>
  <si>
    <t xml:space="preserve">Чернышев </t>
  </si>
  <si>
    <t>Черняев</t>
  </si>
  <si>
    <t xml:space="preserve"> Максим </t>
  </si>
  <si>
    <t xml:space="preserve">Шаповалова </t>
  </si>
  <si>
    <t xml:space="preserve">Полина </t>
  </si>
  <si>
    <t xml:space="preserve">Шаркова </t>
  </si>
  <si>
    <t>Шульгин</t>
  </si>
  <si>
    <t>Яцуненко</t>
  </si>
  <si>
    <t xml:space="preserve">1. Утверждение предварительных результатов участников муниципального этапа всероссийской олимпиады школьников по математике, 9 класс</t>
  </si>
  <si>
    <t xml:space="preserve">1. Утвердить предварительные результаты участников муниципального этапа всероссийской олимпиады школьников по математике, 9 класс</t>
  </si>
  <si>
    <t xml:space="preserve">Азаров </t>
  </si>
  <si>
    <t>Анциферова</t>
  </si>
  <si>
    <t xml:space="preserve">Екатерина </t>
  </si>
  <si>
    <t>Арабаджи</t>
  </si>
  <si>
    <t>Аргунов</t>
  </si>
  <si>
    <t>Асянин</t>
  </si>
  <si>
    <t>Марк</t>
  </si>
  <si>
    <t>Беняш</t>
  </si>
  <si>
    <t>Елизавета</t>
  </si>
  <si>
    <t>Бертьян</t>
  </si>
  <si>
    <t>Бубликов</t>
  </si>
  <si>
    <t>Бубликова</t>
  </si>
  <si>
    <t>Диана</t>
  </si>
  <si>
    <t>Веретельникова</t>
  </si>
  <si>
    <t xml:space="preserve">Воротынцева </t>
  </si>
  <si>
    <t>Гранкин</t>
  </si>
  <si>
    <t>Гущина</t>
  </si>
  <si>
    <t>Виктория</t>
  </si>
  <si>
    <t>Евтушенко</t>
  </si>
  <si>
    <t xml:space="preserve">Енина </t>
  </si>
  <si>
    <t xml:space="preserve">Ефременко </t>
  </si>
  <si>
    <t>Казанцева</t>
  </si>
  <si>
    <t xml:space="preserve">Калашник </t>
  </si>
  <si>
    <t xml:space="preserve">Павел </t>
  </si>
  <si>
    <t>Калигаев</t>
  </si>
  <si>
    <t>аннулирована</t>
  </si>
  <si>
    <t>Кочергина</t>
  </si>
  <si>
    <t>Кузубов</t>
  </si>
  <si>
    <t>Константин</t>
  </si>
  <si>
    <t>Кузьмук</t>
  </si>
  <si>
    <t>Лебедева</t>
  </si>
  <si>
    <t>София</t>
  </si>
  <si>
    <t>Лесников</t>
  </si>
  <si>
    <t>Захар</t>
  </si>
  <si>
    <t>Лобачев</t>
  </si>
  <si>
    <t>Логвиненко</t>
  </si>
  <si>
    <t xml:space="preserve">Лущпа </t>
  </si>
  <si>
    <t xml:space="preserve">Махкамов </t>
  </si>
  <si>
    <t xml:space="preserve">Даниил </t>
  </si>
  <si>
    <t>Мовчанюк</t>
  </si>
  <si>
    <t>Набокова</t>
  </si>
  <si>
    <t>Милада</t>
  </si>
  <si>
    <t>Наумов</t>
  </si>
  <si>
    <t>Никитин</t>
  </si>
  <si>
    <t>Евгений</t>
  </si>
  <si>
    <t xml:space="preserve">Никулин </t>
  </si>
  <si>
    <t>Плетнёв</t>
  </si>
  <si>
    <t xml:space="preserve">Попов </t>
  </si>
  <si>
    <t xml:space="preserve">Сергей </t>
  </si>
  <si>
    <t>Пчелинцев</t>
  </si>
  <si>
    <t>Данил</t>
  </si>
  <si>
    <t xml:space="preserve">Рабей </t>
  </si>
  <si>
    <t xml:space="preserve">Анастасия </t>
  </si>
  <si>
    <t>Рогозная</t>
  </si>
  <si>
    <t>Анжелика</t>
  </si>
  <si>
    <t>Севостьянова</t>
  </si>
  <si>
    <t>Соколова</t>
  </si>
  <si>
    <t>Снежанна</t>
  </si>
  <si>
    <t>Трикула</t>
  </si>
  <si>
    <t xml:space="preserve">Трулева </t>
  </si>
  <si>
    <t xml:space="preserve">Валерия </t>
  </si>
  <si>
    <t>Фомин</t>
  </si>
  <si>
    <t xml:space="preserve">Иван </t>
  </si>
  <si>
    <t>Хегай</t>
  </si>
  <si>
    <t>Хробуст</t>
  </si>
  <si>
    <t>Черепов</t>
  </si>
  <si>
    <t xml:space="preserve">Черкашина </t>
  </si>
  <si>
    <t>Валентина</t>
  </si>
  <si>
    <t>Чеснокова</t>
  </si>
  <si>
    <t>Чукереев</t>
  </si>
  <si>
    <t xml:space="preserve">Чуприна  </t>
  </si>
  <si>
    <t>Шуляковская</t>
  </si>
  <si>
    <t>Ющука</t>
  </si>
  <si>
    <t>Ярцева</t>
  </si>
  <si>
    <t>Лиана</t>
  </si>
  <si>
    <t xml:space="preserve">1. Утверждение предварительных результатов участников муниципального этапа всероссийской олимпиады школьников по математике, 10 класс</t>
  </si>
  <si>
    <t xml:space="preserve">1. Утвердить предварительные результаты участников муниципального этапа всероссийской олимпиады школьников по математике, 10 класс</t>
  </si>
  <si>
    <t>Авилов</t>
  </si>
  <si>
    <t>Владислав</t>
  </si>
  <si>
    <t>Авилова</t>
  </si>
  <si>
    <t>Инна</t>
  </si>
  <si>
    <t xml:space="preserve">Агаркова </t>
  </si>
  <si>
    <t>Беломестный</t>
  </si>
  <si>
    <t>Будюкова</t>
  </si>
  <si>
    <t>Буковцов</t>
  </si>
  <si>
    <t>Бурлака</t>
  </si>
  <si>
    <t>Быканов</t>
  </si>
  <si>
    <t>Василенко</t>
  </si>
  <si>
    <t>Герасимова</t>
  </si>
  <si>
    <t xml:space="preserve"> Арина</t>
  </si>
  <si>
    <t xml:space="preserve">Горелов  </t>
  </si>
  <si>
    <t>Анатолий</t>
  </si>
  <si>
    <t>Григорьева</t>
  </si>
  <si>
    <t>Валерия</t>
  </si>
  <si>
    <t>Гутенев</t>
  </si>
  <si>
    <t xml:space="preserve">Долгий </t>
  </si>
  <si>
    <t xml:space="preserve">Никита </t>
  </si>
  <si>
    <t>Ермак</t>
  </si>
  <si>
    <t>Ярослава</t>
  </si>
  <si>
    <t xml:space="preserve">Журбенко </t>
  </si>
  <si>
    <t>Зарембицкая</t>
  </si>
  <si>
    <t>Марина</t>
  </si>
  <si>
    <t xml:space="preserve">Зеленухин </t>
  </si>
  <si>
    <t xml:space="preserve">Максим </t>
  </si>
  <si>
    <t>Кобченко</t>
  </si>
  <si>
    <t>Игорь</t>
  </si>
  <si>
    <t xml:space="preserve">Коваль </t>
  </si>
  <si>
    <t>Кожанов</t>
  </si>
  <si>
    <t>Глеб</t>
  </si>
  <si>
    <t>Козловкая</t>
  </si>
  <si>
    <t xml:space="preserve">Козубов </t>
  </si>
  <si>
    <t>Артём</t>
  </si>
  <si>
    <t xml:space="preserve">Корнев </t>
  </si>
  <si>
    <t xml:space="preserve">Александр </t>
  </si>
  <si>
    <t>Коршунов</t>
  </si>
  <si>
    <t>Кузин</t>
  </si>
  <si>
    <t>Левшина</t>
  </si>
  <si>
    <t xml:space="preserve">Мария </t>
  </si>
  <si>
    <t>Луценко</t>
  </si>
  <si>
    <t>Лыкова</t>
  </si>
  <si>
    <t>Максимов</t>
  </si>
  <si>
    <t>Малюга</t>
  </si>
  <si>
    <t>Маркина</t>
  </si>
  <si>
    <t xml:space="preserve">Мартынов </t>
  </si>
  <si>
    <t>Марченко</t>
  </si>
  <si>
    <t>Медведев</t>
  </si>
  <si>
    <t>Медведева</t>
  </si>
  <si>
    <t>Вероника</t>
  </si>
  <si>
    <t>Мелконян</t>
  </si>
  <si>
    <t>Эдгар</t>
  </si>
  <si>
    <t>Миненкова</t>
  </si>
  <si>
    <t>Нетиков</t>
  </si>
  <si>
    <t>Николаенко</t>
  </si>
  <si>
    <t>Кристина</t>
  </si>
  <si>
    <t>Ноздрина</t>
  </si>
  <si>
    <t xml:space="preserve"> Анна</t>
  </si>
  <si>
    <t>Павленко</t>
  </si>
  <si>
    <t>Павлов</t>
  </si>
  <si>
    <t xml:space="preserve"> Антон </t>
  </si>
  <si>
    <t xml:space="preserve">Павлова </t>
  </si>
  <si>
    <t>Переволоцкий</t>
  </si>
  <si>
    <t>Прокофьева</t>
  </si>
  <si>
    <t>Резник</t>
  </si>
  <si>
    <t xml:space="preserve">Роговой </t>
  </si>
  <si>
    <t>Рудова</t>
  </si>
  <si>
    <t>Сазанов</t>
  </si>
  <si>
    <t>Семичев</t>
  </si>
  <si>
    <t>Симарева</t>
  </si>
  <si>
    <t>Синенко</t>
  </si>
  <si>
    <t>Смородин</t>
  </si>
  <si>
    <t xml:space="preserve">Солодова </t>
  </si>
  <si>
    <t>Столяров</t>
  </si>
  <si>
    <t>Суровцева</t>
  </si>
  <si>
    <t>Тимохин</t>
  </si>
  <si>
    <t>Владимир</t>
  </si>
  <si>
    <t xml:space="preserve">Ткаченко </t>
  </si>
  <si>
    <t xml:space="preserve">Токарев </t>
  </si>
  <si>
    <t>Трифонов</t>
  </si>
  <si>
    <t>Уваров</t>
  </si>
  <si>
    <t xml:space="preserve">Фомин </t>
  </si>
  <si>
    <t>Черникова</t>
  </si>
  <si>
    <t>Галина</t>
  </si>
  <si>
    <t>Шмайлова</t>
  </si>
  <si>
    <t>Ольга</t>
  </si>
  <si>
    <t>Шутенко</t>
  </si>
  <si>
    <t>Данила</t>
  </si>
  <si>
    <t xml:space="preserve">Щепилов </t>
  </si>
  <si>
    <t xml:space="preserve">Стрекалова </t>
  </si>
  <si>
    <t xml:space="preserve">1. Утверждение предварительных результатов участников муниципального этапа всероссийской олимпиады школьников по математике, 11 класс</t>
  </si>
  <si>
    <t xml:space="preserve">1. Утвердить предварительные результаты участников муниципального этапа всероссийской олимпиады школьников по математике, 11 класс</t>
  </si>
  <si>
    <t>Аршинов</t>
  </si>
  <si>
    <t>Бахилов</t>
  </si>
  <si>
    <t>Белова</t>
  </si>
  <si>
    <t>Алена</t>
  </si>
  <si>
    <t xml:space="preserve">Белокопытов  </t>
  </si>
  <si>
    <t xml:space="preserve">Игорь </t>
  </si>
  <si>
    <t>Белоусов</t>
  </si>
  <si>
    <t xml:space="preserve">Белых </t>
  </si>
  <si>
    <t>Бойко</t>
  </si>
  <si>
    <t>Болотецкий</t>
  </si>
  <si>
    <t>Бунин</t>
  </si>
  <si>
    <t>Бутов</t>
  </si>
  <si>
    <t xml:space="preserve">Глушкина </t>
  </si>
  <si>
    <t>Гоенко</t>
  </si>
  <si>
    <t>Лолита</t>
  </si>
  <si>
    <t xml:space="preserve">Головкина </t>
  </si>
  <si>
    <t>Надежда</t>
  </si>
  <si>
    <t xml:space="preserve">Голуцкий </t>
  </si>
  <si>
    <t>Георгий</t>
  </si>
  <si>
    <t xml:space="preserve">Гончаренко </t>
  </si>
  <si>
    <t xml:space="preserve">Горожанкин </t>
  </si>
  <si>
    <t>Гребенников</t>
  </si>
  <si>
    <t xml:space="preserve">Гридчин </t>
  </si>
  <si>
    <t>Дегтярь</t>
  </si>
  <si>
    <t>Дейнеко</t>
  </si>
  <si>
    <t>Софья</t>
  </si>
  <si>
    <t xml:space="preserve">Дунай </t>
  </si>
  <si>
    <t xml:space="preserve">Юлия </t>
  </si>
  <si>
    <t>Ечин</t>
  </si>
  <si>
    <t xml:space="preserve">Живониткин </t>
  </si>
  <si>
    <t>Зайковская</t>
  </si>
  <si>
    <t>Заливанский</t>
  </si>
  <si>
    <t>Николай</t>
  </si>
  <si>
    <t>Зернова</t>
  </si>
  <si>
    <t xml:space="preserve">Зюзюкин </t>
  </si>
  <si>
    <t xml:space="preserve">Иванисов </t>
  </si>
  <si>
    <t>Калинин</t>
  </si>
  <si>
    <t xml:space="preserve">Клинин </t>
  </si>
  <si>
    <t>Колесник</t>
  </si>
  <si>
    <t xml:space="preserve">Кузьминов </t>
  </si>
  <si>
    <t>Лагунов</t>
  </si>
  <si>
    <t>Левков</t>
  </si>
  <si>
    <t xml:space="preserve">Левошко </t>
  </si>
  <si>
    <t>Литвинов</t>
  </si>
  <si>
    <t xml:space="preserve">Лихачев </t>
  </si>
  <si>
    <t>Лунев</t>
  </si>
  <si>
    <t>Мелехов</t>
  </si>
  <si>
    <t xml:space="preserve">Мельников </t>
  </si>
  <si>
    <t xml:space="preserve">Милокум </t>
  </si>
  <si>
    <t>Миронов</t>
  </si>
  <si>
    <t>Назин</t>
  </si>
  <si>
    <t>Найденов</t>
  </si>
  <si>
    <t xml:space="preserve">Переверзев </t>
  </si>
  <si>
    <t>Петрунина</t>
  </si>
  <si>
    <t>Пинус</t>
  </si>
  <si>
    <t>Подолько</t>
  </si>
  <si>
    <t>Подопригорова</t>
  </si>
  <si>
    <t>Пономаренко</t>
  </si>
  <si>
    <t>Попов</t>
  </si>
  <si>
    <t>Путивский</t>
  </si>
  <si>
    <t>Раков</t>
  </si>
  <si>
    <t>Репринцева</t>
  </si>
  <si>
    <t>Светлана</t>
  </si>
  <si>
    <t xml:space="preserve">Рудакова </t>
  </si>
  <si>
    <t xml:space="preserve">Севостьянов </t>
  </si>
  <si>
    <t xml:space="preserve">Скворцов </t>
  </si>
  <si>
    <t>Сулханов</t>
  </si>
  <si>
    <t xml:space="preserve">Табунщик </t>
  </si>
  <si>
    <t xml:space="preserve">Тельбукова </t>
  </si>
  <si>
    <t>Тимофеев</t>
  </si>
  <si>
    <t xml:space="preserve">Холодова </t>
  </si>
  <si>
    <t>Цалов</t>
  </si>
  <si>
    <t>Василий</t>
  </si>
  <si>
    <t xml:space="preserve">Чек </t>
  </si>
  <si>
    <t>Чижов</t>
  </si>
  <si>
    <t>Шмараев</t>
  </si>
  <si>
    <t xml:space="preserve">Юсупов </t>
  </si>
  <si>
    <t>Яковлева</t>
  </si>
  <si>
    <t>Якшин</t>
  </si>
  <si>
    <t xml:space="preserve"> Виталий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</si>
</sst>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name val="Calibri"/>
      <color theme="1"/>
      <sz val="11.000000"/>
      <scheme val="minor"/>
    </font>
    <font>
      <name val="Arial"/>
      <sz val="10.000000"/>
    </font>
    <font>
      <name val="Calibri"/>
      <sz val="11.000000"/>
    </font>
    <font>
      <name val="Calibri"/>
      <b/>
      <color indexed="63"/>
      <sz val="11.000000"/>
    </font>
    <font>
      <name val="Calibri"/>
      <color theme="0"/>
      <sz val="11.000000"/>
      <scheme val="minor"/>
    </font>
    <font>
      <name val="Calibri"/>
      <color rgb="FF9C0006"/>
      <sz val="11.000000"/>
      <scheme val="minor"/>
    </font>
    <font>
      <name val="Times New Roman"/>
      <b/>
      <sz val="11.000000"/>
    </font>
    <font>
      <name val="Times New Roman"/>
      <sz val="10.000000"/>
    </font>
    <font>
      <name val="Arial Cyr"/>
      <color theme="1"/>
      <sz val="10.000000"/>
    </font>
    <font>
      <name val="Arial Cyr"/>
      <b/>
      <sz val="16.000000"/>
    </font>
    <font>
      <name val="Times New Roman"/>
      <b/>
      <color theme="1" tint="0"/>
      <sz val="16.000000"/>
    </font>
    <font>
      <name val="Times New Roman"/>
      <b/>
      <sz val="16.000000"/>
    </font>
    <font>
      <name val="Times New Roman"/>
      <sz val="11.000000"/>
    </font>
    <font>
      <name val="Arial Cyr"/>
      <sz val="11.000000"/>
    </font>
    <font>
      <name val="Times New Roman"/>
      <color theme="1"/>
      <sz val="12.000000"/>
    </font>
    <font>
      <name val="Times New Roman"/>
      <sz val="12.000000"/>
    </font>
    <font>
      <name val="Times New Roman"/>
      <color/>
      <sz val="12.000000"/>
    </font>
    <font>
      <name val="Times New Roman"/>
      <b/>
      <sz val="12.000000"/>
    </font>
    <font>
      <name val="Times New Roman"/>
      <color theme="1"/>
      <sz val="11.000000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  <fill>
      <patternFill patternType="solid">
        <fgColor theme="4"/>
        <bgColor theme="4"/>
      </patternFill>
    </fill>
    <fill>
      <patternFill patternType="solid">
        <fgColor theme="5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1">
    <xf fontId="0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3" fillId="2" borderId="1" numFmtId="0" applyNumberFormat="1" applyFont="1" applyFill="1" applyBorder="1"/>
    <xf fontId="1" fillId="0" borderId="0" numFmtId="0" applyNumberFormat="1" applyFont="1" applyFill="1" applyBorder="1"/>
    <xf fontId="4" fillId="3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5" fillId="4" borderId="0" numFmtId="0" applyNumberFormat="1" applyFont="1" applyFill="1" applyBorder="1"/>
  </cellStyleXfs>
  <cellXfs count="49">
    <xf fontId="0" fillId="0" borderId="0" numFmtId="0" xfId="0"/>
    <xf fontId="0" fillId="0" borderId="0" numFmtId="0" xfId="0"/>
    <xf fontId="6" fillId="0" borderId="0" numFmtId="0" xfId="0" applyFont="1" applyAlignment="1">
      <alignment horizontal="center" vertical="top" wrapText="1"/>
    </xf>
    <xf fontId="7" fillId="0" borderId="0" numFmtId="0" xfId="0" applyFont="1" applyAlignment="1">
      <alignment vertical="top" wrapText="1"/>
    </xf>
    <xf fontId="8" fillId="0" borderId="0" numFmtId="0" xfId="0" applyFont="1"/>
    <xf fontId="6" fillId="0" borderId="0" numFmtId="0" xfId="0" applyFont="1" applyAlignment="1">
      <alignment vertical="top" wrapText="1"/>
    </xf>
    <xf fontId="9" fillId="0" borderId="0" numFmtId="0" xfId="0" applyFont="1" applyAlignment="1">
      <alignment horizontal="center"/>
    </xf>
    <xf fontId="10" fillId="0" borderId="0" numFmtId="0" xfId="0" applyFont="1" applyAlignment="1">
      <alignment horizontal="center" vertical="top" wrapText="1"/>
    </xf>
    <xf fontId="7" fillId="0" borderId="0" numFmtId="0" xfId="0" applyFont="1" applyAlignment="1">
      <alignment vertical="center" wrapText="1"/>
    </xf>
    <xf fontId="11" fillId="0" borderId="0" numFmtId="0" xfId="0" applyFont="1" applyAlignment="1">
      <alignment horizontal="center" vertical="center" wrapText="1"/>
    </xf>
    <xf fontId="12" fillId="0" borderId="0" numFmtId="0" xfId="0" applyFont="1" applyAlignment="1">
      <alignment horizontal="center" vertical="top" wrapText="1"/>
    </xf>
    <xf fontId="13" fillId="0" borderId="0" numFmtId="0" xfId="0" applyFont="1" applyAlignment="1">
      <alignment horizontal="left" vertical="top" wrapText="1"/>
    </xf>
    <xf fontId="6" fillId="0" borderId="0" numFmtId="0" xfId="0" applyFont="1" applyAlignment="1">
      <alignment horizontal="left" vertical="top" wrapText="1"/>
    </xf>
    <xf fontId="12" fillId="0" borderId="0" numFmtId="0" xfId="0" applyFont="1" applyAlignment="1">
      <alignment vertical="top" wrapText="1"/>
    </xf>
    <xf fontId="12" fillId="0" borderId="0" numFmtId="0" xfId="0" applyFont="1" applyAlignment="1">
      <alignment vertical="top"/>
    </xf>
    <xf fontId="13" fillId="0" borderId="0" numFmtId="0" xfId="0" applyFont="1" applyAlignment="1">
      <alignment vertical="top" wrapText="1"/>
    </xf>
    <xf fontId="6" fillId="0" borderId="0" numFmtId="0" xfId="0" applyFont="1" applyAlignment="1">
      <alignment horizontal="justify"/>
    </xf>
    <xf fontId="6" fillId="0" borderId="2" numFmtId="0" xfId="9" applyFont="1" applyBorder="1" applyAlignment="1">
      <alignment horizontal="center" vertical="center" wrapText="1"/>
    </xf>
    <xf fontId="14" fillId="0" borderId="3" numFmtId="0" xfId="0" applyFont="1" applyBorder="1" applyAlignment="1">
      <alignment horizontal="center" vertical="center" wrapText="1"/>
    </xf>
    <xf fontId="15" fillId="0" borderId="3" numFmtId="0" xfId="0" applyFont="1" applyBorder="1" applyAlignment="1">
      <alignment horizontal="left" vertical="center" wrapText="1"/>
    </xf>
    <xf fontId="14" fillId="0" borderId="3" numFmtId="0" xfId="0" applyFont="1" applyBorder="1" applyAlignment="1">
      <alignment horizontal="left" vertical="center" wrapText="1"/>
    </xf>
    <xf fontId="16" fillId="0" borderId="3" numFmtId="0" xfId="0" applyFont="1" applyBorder="1" applyAlignment="1">
      <alignment horizontal="left" vertical="center" wrapText="1"/>
    </xf>
    <xf fontId="15" fillId="0" borderId="3" numFmtId="14" xfId="0" applyNumberFormat="1" applyFont="1" applyBorder="1" applyAlignment="1">
      <alignment horizontal="left" vertical="center" wrapText="1"/>
    </xf>
    <xf fontId="6" fillId="0" borderId="3" numFmtId="0" xfId="9" applyFont="1" applyBorder="1" applyAlignment="1">
      <alignment horizontal="center" vertical="center" wrapText="1"/>
    </xf>
    <xf fontId="0" fillId="0" borderId="0" numFmtId="0" xfId="0" applyAlignment="1">
      <alignment horizontal="center" vertical="center" wrapText="1"/>
    </xf>
    <xf fontId="17" fillId="0" borderId="0" numFmtId="0" xfId="0" applyFont="1" applyAlignment="1">
      <alignment horizontal="center" vertical="center"/>
    </xf>
    <xf fontId="8" fillId="0" borderId="0" numFmtId="0" xfId="0" applyFont="1"/>
    <xf fontId="0" fillId="0" borderId="0" numFmtId="0" xfId="0" applyAlignment="1">
      <alignment wrapText="1"/>
    </xf>
    <xf fontId="0" fillId="0" borderId="0" numFmtId="0" xfId="0"/>
    <xf fontId="17" fillId="0" borderId="2" numFmtId="0" xfId="9" applyFont="1" applyBorder="1" applyAlignment="1">
      <alignment horizontal="center" vertical="center" wrapText="1"/>
    </xf>
    <xf fontId="0" fillId="0" borderId="3" numFmtId="0" xfId="0" applyBorder="1" applyAlignment="1">
      <alignment horizontal="center" vertical="center" wrapText="1"/>
    </xf>
    <xf fontId="12" fillId="0" borderId="3" numFmtId="0" xfId="0" applyFont="1" applyBorder="1" applyAlignment="1">
      <alignment horizontal="left" vertical="center" wrapText="1"/>
    </xf>
    <xf fontId="12" fillId="0" borderId="3" numFmtId="0" xfId="6" applyFont="1" applyBorder="1" applyAlignment="1">
      <alignment horizontal="left" vertical="center" wrapText="1"/>
    </xf>
    <xf fontId="17" fillId="0" borderId="3" numFmtId="0" xfId="9" applyFont="1" applyBorder="1" applyAlignment="1">
      <alignment horizontal="center" vertical="center" wrapText="1"/>
    </xf>
    <xf fontId="15" fillId="0" borderId="3" numFmtId="0" xfId="0" applyFont="1" applyBorder="1" applyAlignment="1">
      <alignment horizontal="left" vertical="center"/>
    </xf>
    <xf fontId="16" fillId="0" borderId="3" numFmtId="0" xfId="0" applyFont="1" applyBorder="1" applyAlignment="1">
      <alignment horizontal="left" vertical="center"/>
    </xf>
    <xf fontId="15" fillId="0" borderId="3" numFmtId="0" xfId="6" applyFont="1" applyBorder="1" applyAlignment="1">
      <alignment horizontal="left" vertical="center" wrapText="1"/>
    </xf>
    <xf fontId="15" fillId="0" borderId="2" numFmtId="0" xfId="0" applyFont="1" applyBorder="1" applyAlignment="1">
      <alignment horizontal="left" vertical="center" wrapText="1"/>
    </xf>
    <xf fontId="15" fillId="0" borderId="4" numFmtId="0" xfId="0" applyFont="1" applyBorder="1" applyAlignment="1">
      <alignment horizontal="left" vertical="center"/>
    </xf>
    <xf fontId="16" fillId="0" borderId="4" numFmtId="0" xfId="0" applyFont="1" applyBorder="1" applyAlignment="1">
      <alignment horizontal="left" vertical="center"/>
    </xf>
    <xf fontId="15" fillId="0" borderId="4" numFmtId="0" xfId="0" applyFont="1" applyBorder="1" applyAlignment="1">
      <alignment horizontal="left" vertical="center" wrapText="1"/>
    </xf>
    <xf fontId="12" fillId="0" borderId="4" numFmtId="0" xfId="0" applyFont="1" applyBorder="1" applyAlignment="1">
      <alignment horizontal="left" vertical="center" wrapText="1"/>
    </xf>
    <xf fontId="15" fillId="0" borderId="5" numFmtId="0" xfId="0" applyFont="1" applyBorder="1" applyAlignment="1">
      <alignment horizontal="left" vertical="center" wrapText="1"/>
    </xf>
    <xf fontId="18" fillId="0" borderId="3" numFmtId="0" xfId="0" applyFont="1" applyBorder="1" applyAlignment="1">
      <alignment horizontal="left" vertical="center" wrapText="1"/>
    </xf>
    <xf fontId="16" fillId="0" borderId="3" numFmtId="0" xfId="6" applyFont="1" applyBorder="1" applyAlignment="1">
      <alignment horizontal="left" vertical="center" wrapText="1"/>
    </xf>
    <xf fontId="0" fillId="0" borderId="0" numFmtId="0" xfId="0" applyAlignment="1">
      <alignment vertical="top"/>
    </xf>
    <xf fontId="0" fillId="0" borderId="0" numFmtId="0" xfId="0" applyAlignment="1">
      <alignment horizontal="left" vertical="top"/>
    </xf>
    <xf fontId="0" fillId="0" borderId="0" numFmtId="0" xfId="0" applyAlignment="1">
      <alignment horizontal="center" vertical="top"/>
    </xf>
    <xf fontId="15" fillId="0" borderId="3" numFmtId="0" xfId="10" applyFont="1" applyBorder="1" applyAlignment="1">
      <alignment horizontal="left" vertical="center" wrapText="1"/>
    </xf>
  </cellXfs>
  <cellStyles count="11">
    <cellStyle name="Excel Built-in Explanatory Text" xfId="1"/>
    <cellStyle name="Excel Built-in Normal" xfId="2"/>
    <cellStyle name="Excel_BuiltIn_Вывод 1" xfId="3"/>
    <cellStyle name="TableStyleLight1" xfId="4"/>
    <cellStyle name="Акцент1" xfId="5" builtinId="29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Плохой" xfId="10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workbookViewId="0" zoomScale="80">
      <selection activeCell="O33" activeCellId="0" sqref="O33"/>
    </sheetView>
  </sheetViews>
  <sheetFormatPr customHeight="1" defaultRowHeight="15"/>
  <cols>
    <col bestFit="1" customWidth="1" min="1" max="1" style="1" width="5.85546875"/>
    <col bestFit="1" customWidth="1" min="2" max="2" style="1" width="17.140625"/>
    <col bestFit="1" customWidth="1" min="3" max="3" style="1" width="17.85546875"/>
    <col bestFit="1" customWidth="1" min="4" max="4" style="1" width="21.28125"/>
    <col bestFit="1" customWidth="1" min="5" max="7" style="1" width="3.7109375"/>
    <col bestFit="1" customWidth="1" min="8" max="9" width="3.7109375"/>
    <col bestFit="1" customWidth="1" min="10" max="10" width="14.85546875"/>
  </cols>
  <sheetData>
    <row r="1" ht="15" customHeight="1">
      <c r="B1" s="2" t="s">
        <v>0</v>
      </c>
      <c r="C1" s="2"/>
      <c r="D1" s="2"/>
    </row>
    <row r="2" ht="46.5" customHeight="1">
      <c r="B2" s="2" t="s">
        <v>1</v>
      </c>
      <c r="C2" s="2"/>
      <c r="D2" s="2"/>
    </row>
    <row r="3" ht="15" customHeight="1">
      <c r="B3" s="3"/>
      <c r="C3" s="3"/>
      <c r="D3" s="4"/>
    </row>
    <row r="4" ht="15" customHeight="1">
      <c r="B4" s="5" t="s">
        <v>2</v>
      </c>
      <c r="C4" s="5"/>
      <c r="D4" s="6">
        <v>7</v>
      </c>
    </row>
    <row r="5" ht="19.5" customHeight="1">
      <c r="B5" s="5" t="s">
        <v>3</v>
      </c>
      <c r="C5" s="5"/>
      <c r="D5" s="7">
        <v>38</v>
      </c>
    </row>
    <row r="6" ht="27.75" customHeight="1">
      <c r="B6" s="5" t="s">
        <v>4</v>
      </c>
      <c r="C6" s="5"/>
      <c r="D6" s="8" t="s">
        <v>5</v>
      </c>
    </row>
    <row r="7" ht="15" customHeight="1">
      <c r="B7" s="5" t="s">
        <v>6</v>
      </c>
      <c r="C7" s="5"/>
      <c r="D7" s="3" t="s">
        <v>7</v>
      </c>
    </row>
    <row r="8" ht="15" customHeight="1">
      <c r="B8" s="5" t="s">
        <v>8</v>
      </c>
      <c r="C8" s="5"/>
      <c r="D8" s="9">
        <v>35</v>
      </c>
    </row>
    <row r="9" ht="15" customHeight="1">
      <c r="B9" s="10" t="s">
        <v>9</v>
      </c>
      <c r="C9" s="10"/>
      <c r="D9" s="11"/>
    </row>
    <row r="10" ht="15" customHeight="1">
      <c r="B10" s="12" t="s">
        <v>10</v>
      </c>
      <c r="C10" s="12"/>
      <c r="D10" s="13"/>
    </row>
    <row r="11" ht="15" customHeight="1">
      <c r="B11" s="13" t="s">
        <v>11</v>
      </c>
      <c r="C11" s="13"/>
      <c r="D11" s="13"/>
    </row>
    <row r="12" ht="15" customHeight="1">
      <c r="B12" s="5" t="s">
        <v>12</v>
      </c>
      <c r="C12" s="5"/>
      <c r="D12" s="13"/>
    </row>
    <row r="13" ht="15" customHeight="1">
      <c r="B13" s="14" t="s">
        <v>13</v>
      </c>
      <c r="C13" s="14"/>
      <c r="D13" s="15"/>
    </row>
    <row r="14" ht="15" customHeight="1">
      <c r="B14" s="13"/>
      <c r="C14" s="5" t="s">
        <v>14</v>
      </c>
      <c r="D14" s="13"/>
      <c r="E14" s="1"/>
      <c r="F14" s="1"/>
      <c r="G14" s="1"/>
    </row>
    <row r="15" ht="31.5" customHeight="1">
      <c r="B15" s="10" t="s">
        <v>15</v>
      </c>
      <c r="C15" s="10"/>
      <c r="D15" s="10"/>
      <c r="E15" s="1"/>
      <c r="F15" s="1"/>
      <c r="G15" s="1"/>
    </row>
    <row r="16" ht="15" customHeight="1">
      <c r="C16" s="16" t="s">
        <v>16</v>
      </c>
    </row>
    <row r="17" ht="28.5" customHeight="1">
      <c r="B17" s="10" t="s">
        <v>17</v>
      </c>
      <c r="C17" s="10"/>
      <c r="D17" s="10"/>
      <c r="E17" s="1"/>
      <c r="F17" s="1"/>
    </row>
    <row r="19" ht="28.5">
      <c r="A19" s="17" t="s">
        <v>18</v>
      </c>
      <c r="B19" s="17" t="s">
        <v>19</v>
      </c>
      <c r="C19" s="17" t="s">
        <v>20</v>
      </c>
      <c r="D19" s="17" t="s">
        <v>21</v>
      </c>
      <c r="E19" s="17">
        <v>1</v>
      </c>
      <c r="F19" s="17">
        <v>2</v>
      </c>
      <c r="G19" s="17">
        <v>3</v>
      </c>
      <c r="H19" s="17">
        <v>4</v>
      </c>
      <c r="I19" s="17">
        <v>5</v>
      </c>
      <c r="J19" s="17" t="s">
        <v>22</v>
      </c>
    </row>
    <row r="20" ht="45">
      <c r="A20" s="18">
        <v>1</v>
      </c>
      <c r="B20" s="18">
        <v>701</v>
      </c>
      <c r="C20" s="19" t="s">
        <v>23</v>
      </c>
      <c r="D20" s="19" t="s">
        <v>24</v>
      </c>
      <c r="E20" s="17">
        <v>0</v>
      </c>
      <c r="F20" s="17">
        <v>7</v>
      </c>
      <c r="G20" s="17">
        <v>0</v>
      </c>
      <c r="H20" s="17">
        <v>0</v>
      </c>
      <c r="I20" s="17">
        <v>3</v>
      </c>
      <c r="J20" s="17">
        <f>SUM(E20:I20)</f>
        <v>10</v>
      </c>
    </row>
    <row r="21" ht="45">
      <c r="A21" s="18">
        <v>2</v>
      </c>
      <c r="B21" s="18">
        <v>702</v>
      </c>
      <c r="C21" s="19" t="s">
        <v>25</v>
      </c>
      <c r="D21" s="19" t="s">
        <v>26</v>
      </c>
      <c r="E21" s="17">
        <v>0</v>
      </c>
      <c r="F21" s="17">
        <v>7</v>
      </c>
      <c r="G21" s="17">
        <v>0</v>
      </c>
      <c r="H21" s="17">
        <v>2</v>
      </c>
      <c r="I21" s="17">
        <v>0</v>
      </c>
      <c r="J21" s="17">
        <f>SUM(E21:I21)</f>
        <v>9</v>
      </c>
    </row>
    <row r="22" ht="45">
      <c r="A22" s="18">
        <v>3</v>
      </c>
      <c r="B22" s="18">
        <v>703</v>
      </c>
      <c r="C22" s="19" t="s">
        <v>27</v>
      </c>
      <c r="D22" s="19" t="s">
        <v>28</v>
      </c>
      <c r="E22" s="17">
        <v>7</v>
      </c>
      <c r="F22" s="17">
        <v>7</v>
      </c>
      <c r="G22" s="17">
        <v>0</v>
      </c>
      <c r="H22" s="17">
        <v>4</v>
      </c>
      <c r="I22" s="17">
        <v>6</v>
      </c>
      <c r="J22" s="17">
        <f>SUM(E22:I22)</f>
        <v>24</v>
      </c>
    </row>
    <row r="23" ht="45">
      <c r="A23" s="18">
        <v>4</v>
      </c>
      <c r="B23" s="18">
        <v>704</v>
      </c>
      <c r="C23" s="19" t="s">
        <v>29</v>
      </c>
      <c r="D23" s="19" t="s">
        <v>30</v>
      </c>
      <c r="E23" s="17">
        <v>7</v>
      </c>
      <c r="F23" s="17">
        <v>7</v>
      </c>
      <c r="G23" s="17">
        <v>5</v>
      </c>
      <c r="H23" s="17">
        <v>7</v>
      </c>
      <c r="I23" s="17">
        <v>3</v>
      </c>
      <c r="J23" s="17">
        <f>SUM(E23:I23)</f>
        <v>29</v>
      </c>
    </row>
    <row r="24" ht="60">
      <c r="A24" s="18">
        <v>5</v>
      </c>
      <c r="B24" s="18">
        <v>705</v>
      </c>
      <c r="C24" s="20" t="s">
        <v>31</v>
      </c>
      <c r="D24" s="19" t="s">
        <v>32</v>
      </c>
      <c r="E24" s="17">
        <v>7</v>
      </c>
      <c r="F24" s="17">
        <v>7</v>
      </c>
      <c r="G24" s="17">
        <v>0</v>
      </c>
      <c r="H24" s="17">
        <v>7</v>
      </c>
      <c r="I24" s="17">
        <v>3</v>
      </c>
      <c r="J24" s="17">
        <f>SUM(E24:I24)</f>
        <v>24</v>
      </c>
    </row>
    <row r="25" ht="45">
      <c r="A25" s="18">
        <v>6</v>
      </c>
      <c r="B25" s="18">
        <v>706</v>
      </c>
      <c r="C25" s="19" t="s">
        <v>33</v>
      </c>
      <c r="D25" s="19" t="s">
        <v>34</v>
      </c>
      <c r="E25" s="17">
        <v>7</v>
      </c>
      <c r="F25" s="17">
        <v>7</v>
      </c>
      <c r="G25" s="17">
        <v>6</v>
      </c>
      <c r="H25" s="17">
        <v>5</v>
      </c>
      <c r="I25" s="17">
        <v>0</v>
      </c>
      <c r="J25" s="17">
        <f>SUM(E25:I25)</f>
        <v>25</v>
      </c>
    </row>
    <row r="26" ht="45">
      <c r="A26" s="18">
        <v>7</v>
      </c>
      <c r="B26" s="18">
        <v>707</v>
      </c>
      <c r="C26" s="19" t="s">
        <v>35</v>
      </c>
      <c r="D26" s="19" t="s">
        <v>36</v>
      </c>
      <c r="E26" s="17">
        <v>7</v>
      </c>
      <c r="F26" s="17">
        <v>7</v>
      </c>
      <c r="G26" s="17">
        <v>6</v>
      </c>
      <c r="H26" s="17">
        <v>7</v>
      </c>
      <c r="I26" s="17">
        <v>7</v>
      </c>
      <c r="J26" s="17">
        <f>SUM(E26:I26)</f>
        <v>34</v>
      </c>
    </row>
    <row r="27" ht="45">
      <c r="A27" s="18">
        <v>8</v>
      </c>
      <c r="B27" s="18">
        <v>708</v>
      </c>
      <c r="C27" s="19" t="s">
        <v>37</v>
      </c>
      <c r="D27" s="19" t="s">
        <v>38</v>
      </c>
      <c r="E27" s="17">
        <v>0</v>
      </c>
      <c r="F27" s="17">
        <v>7</v>
      </c>
      <c r="G27" s="17">
        <v>0</v>
      </c>
      <c r="H27" s="17">
        <v>0</v>
      </c>
      <c r="I27" s="17">
        <v>6</v>
      </c>
      <c r="J27" s="17">
        <f>SUM(E27:I27)</f>
        <v>13</v>
      </c>
    </row>
    <row r="28" ht="45">
      <c r="A28" s="18">
        <v>9</v>
      </c>
      <c r="B28" s="18">
        <v>709</v>
      </c>
      <c r="C28" s="19" t="s">
        <v>39</v>
      </c>
      <c r="D28" s="19" t="s">
        <v>40</v>
      </c>
      <c r="E28" s="17">
        <v>7</v>
      </c>
      <c r="F28" s="17">
        <v>6</v>
      </c>
      <c r="G28" s="17">
        <v>0</v>
      </c>
      <c r="H28" s="17">
        <v>7</v>
      </c>
      <c r="I28" s="17">
        <v>3</v>
      </c>
      <c r="J28" s="17">
        <f>SUM(E28:I28)</f>
        <v>23</v>
      </c>
    </row>
    <row r="29" ht="45">
      <c r="A29" s="18">
        <v>10</v>
      </c>
      <c r="B29" s="18">
        <v>710</v>
      </c>
      <c r="C29" s="19" t="s">
        <v>41</v>
      </c>
      <c r="D29" s="19" t="s">
        <v>42</v>
      </c>
      <c r="E29" s="17">
        <v>7</v>
      </c>
      <c r="F29" s="17">
        <v>7</v>
      </c>
      <c r="G29" s="17">
        <v>7</v>
      </c>
      <c r="H29" s="17">
        <v>7</v>
      </c>
      <c r="I29" s="17">
        <v>3</v>
      </c>
      <c r="J29" s="17">
        <f>SUM(E29:I29)</f>
        <v>31</v>
      </c>
    </row>
    <row r="30" ht="60">
      <c r="A30" s="18">
        <v>11</v>
      </c>
      <c r="B30" s="18">
        <v>711</v>
      </c>
      <c r="C30" s="19" t="s">
        <v>43</v>
      </c>
      <c r="D30" s="19" t="s">
        <v>44</v>
      </c>
      <c r="E30" s="17">
        <v>7</v>
      </c>
      <c r="F30" s="17">
        <v>7</v>
      </c>
      <c r="G30" s="17">
        <v>6</v>
      </c>
      <c r="H30" s="17">
        <v>7</v>
      </c>
      <c r="I30" s="17">
        <v>7</v>
      </c>
      <c r="J30" s="17">
        <f>SUM(E30:I30)</f>
        <v>34</v>
      </c>
    </row>
    <row r="31" ht="30">
      <c r="A31" s="18">
        <v>12</v>
      </c>
      <c r="B31" s="18">
        <v>712</v>
      </c>
      <c r="C31" s="20" t="s">
        <v>45</v>
      </c>
      <c r="D31" s="19" t="s">
        <v>46</v>
      </c>
      <c r="E31" s="17">
        <v>7</v>
      </c>
      <c r="F31" s="17">
        <v>7</v>
      </c>
      <c r="G31" s="17">
        <v>6</v>
      </c>
      <c r="H31" s="17">
        <v>4</v>
      </c>
      <c r="I31" s="17">
        <v>0</v>
      </c>
      <c r="J31" s="17">
        <f>SUM(E31:I31)</f>
        <v>24</v>
      </c>
    </row>
    <row r="32" ht="30">
      <c r="A32" s="18">
        <v>13</v>
      </c>
      <c r="B32" s="18">
        <v>713</v>
      </c>
      <c r="C32" s="19" t="s">
        <v>47</v>
      </c>
      <c r="D32" s="19" t="s">
        <v>48</v>
      </c>
      <c r="E32" s="17">
        <v>7</v>
      </c>
      <c r="F32" s="17">
        <v>7</v>
      </c>
      <c r="G32" s="17">
        <v>7</v>
      </c>
      <c r="H32" s="17">
        <v>5</v>
      </c>
      <c r="I32" s="17">
        <v>3</v>
      </c>
      <c r="J32" s="17">
        <f>SUM(E32:I32)</f>
        <v>29</v>
      </c>
    </row>
    <row r="33" ht="45">
      <c r="A33" s="18">
        <v>14</v>
      </c>
      <c r="B33" s="18">
        <v>714</v>
      </c>
      <c r="C33" s="19" t="s">
        <v>49</v>
      </c>
      <c r="D33" s="19" t="s">
        <v>50</v>
      </c>
      <c r="E33" s="17">
        <v>7</v>
      </c>
      <c r="F33" s="17">
        <v>7</v>
      </c>
      <c r="G33" s="17">
        <v>7</v>
      </c>
      <c r="H33" s="17">
        <v>6</v>
      </c>
      <c r="I33" s="17">
        <v>0</v>
      </c>
      <c r="J33" s="17">
        <f>SUM(E33:I33)</f>
        <v>27</v>
      </c>
    </row>
    <row r="34" ht="45">
      <c r="A34" s="18">
        <v>15</v>
      </c>
      <c r="B34" s="18">
        <v>715</v>
      </c>
      <c r="C34" s="19" t="s">
        <v>51</v>
      </c>
      <c r="D34" s="19" t="s">
        <v>52</v>
      </c>
      <c r="E34" s="17">
        <v>7</v>
      </c>
      <c r="F34" s="17">
        <v>7</v>
      </c>
      <c r="G34" s="17">
        <v>0</v>
      </c>
      <c r="H34" s="17">
        <v>3</v>
      </c>
      <c r="I34" s="17">
        <v>0</v>
      </c>
      <c r="J34" s="17">
        <f>SUM(E34:I34)</f>
        <v>17</v>
      </c>
    </row>
    <row r="35" ht="30">
      <c r="A35" s="18">
        <v>16</v>
      </c>
      <c r="B35" s="18">
        <v>716</v>
      </c>
      <c r="C35" s="19" t="s">
        <v>53</v>
      </c>
      <c r="D35" s="19" t="s">
        <v>54</v>
      </c>
      <c r="E35" s="17">
        <v>7</v>
      </c>
      <c r="F35" s="17">
        <v>7</v>
      </c>
      <c r="G35" s="17">
        <v>6</v>
      </c>
      <c r="H35" s="17">
        <v>7</v>
      </c>
      <c r="I35" s="17">
        <v>1</v>
      </c>
      <c r="J35" s="17">
        <f>SUM(E35:I35)</f>
        <v>28</v>
      </c>
    </row>
    <row r="36" ht="60">
      <c r="A36" s="18">
        <v>17</v>
      </c>
      <c r="B36" s="18">
        <v>717</v>
      </c>
      <c r="C36" s="20" t="s">
        <v>55</v>
      </c>
      <c r="D36" s="19" t="s">
        <v>56</v>
      </c>
      <c r="E36" s="17">
        <v>7</v>
      </c>
      <c r="F36" s="17">
        <v>7</v>
      </c>
      <c r="G36" s="17">
        <v>0</v>
      </c>
      <c r="H36" s="17">
        <v>5</v>
      </c>
      <c r="I36" s="17">
        <v>1</v>
      </c>
      <c r="J36" s="17">
        <f>SUM(E36:I36)</f>
        <v>20</v>
      </c>
    </row>
    <row r="37" ht="30">
      <c r="A37" s="18">
        <v>18</v>
      </c>
      <c r="B37" s="18">
        <v>718</v>
      </c>
      <c r="C37" s="19" t="s">
        <v>57</v>
      </c>
      <c r="D37" s="19" t="s">
        <v>58</v>
      </c>
      <c r="E37" s="17">
        <v>7</v>
      </c>
      <c r="F37" s="17">
        <v>7</v>
      </c>
      <c r="G37" s="17">
        <v>3</v>
      </c>
      <c r="H37" s="17">
        <v>4</v>
      </c>
      <c r="I37" s="17">
        <v>1</v>
      </c>
      <c r="J37" s="17">
        <f>SUM(E37:I37)</f>
        <v>22</v>
      </c>
    </row>
    <row r="38" ht="45">
      <c r="A38" s="18">
        <v>19</v>
      </c>
      <c r="B38" s="18">
        <v>719</v>
      </c>
      <c r="C38" s="19" t="s">
        <v>59</v>
      </c>
      <c r="D38" s="19" t="s">
        <v>60</v>
      </c>
      <c r="E38" s="17">
        <v>7</v>
      </c>
      <c r="F38" s="17">
        <v>6</v>
      </c>
      <c r="G38" s="17">
        <v>0</v>
      </c>
      <c r="H38" s="17">
        <v>0</v>
      </c>
      <c r="I38" s="17">
        <v>1</v>
      </c>
      <c r="J38" s="17">
        <f>SUM(E38:I38)</f>
        <v>14</v>
      </c>
    </row>
    <row r="39" ht="45">
      <c r="A39" s="18">
        <v>20</v>
      </c>
      <c r="B39" s="18">
        <v>720</v>
      </c>
      <c r="C39" s="19" t="s">
        <v>61</v>
      </c>
      <c r="D39" s="19" t="s">
        <v>62</v>
      </c>
      <c r="E39" s="17">
        <v>7</v>
      </c>
      <c r="F39" s="17">
        <v>7</v>
      </c>
      <c r="G39" s="17">
        <v>6</v>
      </c>
      <c r="H39" s="17">
        <v>4</v>
      </c>
      <c r="I39" s="17">
        <v>3</v>
      </c>
      <c r="J39" s="17">
        <f>SUM(E39:I39)</f>
        <v>27</v>
      </c>
    </row>
    <row r="40" ht="30">
      <c r="A40" s="18">
        <v>21</v>
      </c>
      <c r="B40" s="18">
        <v>721</v>
      </c>
      <c r="C40" s="19" t="s">
        <v>63</v>
      </c>
      <c r="D40" s="21" t="s">
        <v>64</v>
      </c>
      <c r="E40" s="17">
        <v>0</v>
      </c>
      <c r="F40" s="17">
        <v>7</v>
      </c>
      <c r="G40" s="17">
        <v>0</v>
      </c>
      <c r="H40" s="17">
        <v>4</v>
      </c>
      <c r="I40" s="17">
        <v>3</v>
      </c>
      <c r="J40" s="17">
        <f>SUM(E40:I40)</f>
        <v>14</v>
      </c>
    </row>
    <row r="41" ht="45">
      <c r="A41" s="18">
        <v>22</v>
      </c>
      <c r="B41" s="18">
        <v>722</v>
      </c>
      <c r="C41" s="19" t="s">
        <v>65</v>
      </c>
      <c r="D41" s="19" t="s">
        <v>40</v>
      </c>
      <c r="E41" s="17">
        <v>7</v>
      </c>
      <c r="F41" s="17">
        <v>7</v>
      </c>
      <c r="G41" s="17">
        <v>7</v>
      </c>
      <c r="H41" s="17">
        <v>7</v>
      </c>
      <c r="I41" s="17">
        <v>3</v>
      </c>
      <c r="J41" s="17">
        <f>SUM(E41:I41)</f>
        <v>31</v>
      </c>
    </row>
    <row r="42" ht="45">
      <c r="A42" s="18">
        <v>23</v>
      </c>
      <c r="B42" s="18">
        <v>723</v>
      </c>
      <c r="C42" s="19" t="s">
        <v>66</v>
      </c>
      <c r="D42" s="19" t="s">
        <v>67</v>
      </c>
      <c r="E42" s="17">
        <v>0</v>
      </c>
      <c r="F42" s="17">
        <v>7</v>
      </c>
      <c r="G42" s="17">
        <v>0</v>
      </c>
      <c r="H42" s="17">
        <v>5</v>
      </c>
      <c r="I42" s="17">
        <v>1</v>
      </c>
      <c r="J42" s="17">
        <f>SUM(E42:I42)</f>
        <v>13</v>
      </c>
    </row>
    <row r="43" ht="30">
      <c r="A43" s="18">
        <v>24</v>
      </c>
      <c r="B43" s="18">
        <v>724</v>
      </c>
      <c r="C43" s="20" t="s">
        <v>68</v>
      </c>
      <c r="D43" s="19" t="s">
        <v>69</v>
      </c>
      <c r="E43" s="17">
        <v>7</v>
      </c>
      <c r="F43" s="17">
        <v>7</v>
      </c>
      <c r="G43" s="17">
        <v>0</v>
      </c>
      <c r="H43" s="17">
        <v>1</v>
      </c>
      <c r="I43" s="17">
        <v>0</v>
      </c>
      <c r="J43" s="17">
        <f>SUM(E43:I43)</f>
        <v>15</v>
      </c>
    </row>
    <row r="44" ht="30">
      <c r="A44" s="18">
        <v>25</v>
      </c>
      <c r="B44" s="18">
        <v>725</v>
      </c>
      <c r="C44" s="20" t="s">
        <v>70</v>
      </c>
      <c r="D44" s="19" t="s">
        <v>71</v>
      </c>
      <c r="E44" s="17">
        <v>0</v>
      </c>
      <c r="F44" s="17">
        <v>7</v>
      </c>
      <c r="G44" s="17">
        <v>0</v>
      </c>
      <c r="H44" s="17">
        <v>1</v>
      </c>
      <c r="I44" s="17">
        <v>0</v>
      </c>
      <c r="J44" s="17">
        <f>SUM(E44:I44)</f>
        <v>8</v>
      </c>
    </row>
    <row r="45" ht="30">
      <c r="A45" s="18">
        <v>26</v>
      </c>
      <c r="B45" s="18">
        <v>726</v>
      </c>
      <c r="C45" s="19" t="s">
        <v>72</v>
      </c>
      <c r="D45" s="21" t="s">
        <v>73</v>
      </c>
      <c r="E45" s="17">
        <v>7</v>
      </c>
      <c r="F45" s="17">
        <v>7</v>
      </c>
      <c r="G45" s="17" t="s">
        <v>74</v>
      </c>
      <c r="H45" s="17">
        <v>6</v>
      </c>
      <c r="I45" s="17">
        <v>0</v>
      </c>
      <c r="J45" s="17">
        <f>SUM(E45:I45)</f>
        <v>20</v>
      </c>
    </row>
    <row r="46" ht="45">
      <c r="A46" s="18">
        <v>27</v>
      </c>
      <c r="B46" s="18">
        <v>727</v>
      </c>
      <c r="C46" s="19" t="s">
        <v>75</v>
      </c>
      <c r="D46" s="19" t="s">
        <v>76</v>
      </c>
      <c r="E46" s="17">
        <v>7</v>
      </c>
      <c r="F46" s="17">
        <v>7</v>
      </c>
      <c r="G46" s="17">
        <v>6</v>
      </c>
      <c r="H46" s="17">
        <v>7</v>
      </c>
      <c r="I46" s="17">
        <v>3</v>
      </c>
      <c r="J46" s="17">
        <f>SUM(E46:I46)</f>
        <v>30</v>
      </c>
    </row>
    <row r="47" ht="45">
      <c r="A47" s="18">
        <v>28</v>
      </c>
      <c r="B47" s="18">
        <v>728</v>
      </c>
      <c r="C47" s="19" t="s">
        <v>77</v>
      </c>
      <c r="D47" s="19" t="s">
        <v>28</v>
      </c>
      <c r="E47" s="17">
        <v>7</v>
      </c>
      <c r="F47" s="17">
        <v>7</v>
      </c>
      <c r="G47" s="17">
        <v>0</v>
      </c>
      <c r="H47" s="17">
        <v>0</v>
      </c>
      <c r="I47" s="17">
        <v>1</v>
      </c>
      <c r="J47" s="17">
        <f>SUM(E47:I47)</f>
        <v>15</v>
      </c>
    </row>
    <row r="48" ht="30">
      <c r="A48" s="18">
        <v>29</v>
      </c>
      <c r="B48" s="18">
        <v>729</v>
      </c>
      <c r="C48" s="19" t="s">
        <v>78</v>
      </c>
      <c r="D48" s="19" t="s">
        <v>79</v>
      </c>
      <c r="E48" s="17">
        <v>0</v>
      </c>
      <c r="F48" s="17">
        <v>7</v>
      </c>
      <c r="G48" s="17">
        <v>6</v>
      </c>
      <c r="H48" s="17">
        <v>0</v>
      </c>
      <c r="I48" s="17">
        <v>0</v>
      </c>
      <c r="J48" s="17">
        <f>SUM(E48:I48)</f>
        <v>13</v>
      </c>
    </row>
    <row r="49" ht="30">
      <c r="A49" s="18">
        <v>30</v>
      </c>
      <c r="B49" s="18">
        <v>730</v>
      </c>
      <c r="C49" s="19" t="s">
        <v>80</v>
      </c>
      <c r="D49" s="22" t="s">
        <v>81</v>
      </c>
      <c r="E49" s="17">
        <v>7</v>
      </c>
      <c r="F49" s="17">
        <v>7</v>
      </c>
      <c r="G49" s="17">
        <v>7</v>
      </c>
      <c r="H49" s="17">
        <v>7</v>
      </c>
      <c r="I49" s="17">
        <v>6</v>
      </c>
      <c r="J49" s="17">
        <f>SUM(E49:I49)</f>
        <v>34</v>
      </c>
    </row>
    <row r="50" ht="30">
      <c r="A50" s="18">
        <v>31</v>
      </c>
      <c r="B50" s="18">
        <v>731</v>
      </c>
      <c r="C50" s="19" t="s">
        <v>82</v>
      </c>
      <c r="D50" s="19" t="s">
        <v>46</v>
      </c>
      <c r="E50" s="17">
        <v>0</v>
      </c>
      <c r="F50" s="17">
        <v>7</v>
      </c>
      <c r="G50" s="17">
        <v>0</v>
      </c>
      <c r="H50" s="17">
        <v>0</v>
      </c>
      <c r="I50" s="17">
        <v>0</v>
      </c>
      <c r="J50" s="17">
        <f>SUM(E50:I50)</f>
        <v>7</v>
      </c>
    </row>
    <row r="51" ht="30">
      <c r="A51" s="18">
        <v>32</v>
      </c>
      <c r="B51" s="18">
        <v>732</v>
      </c>
      <c r="C51" s="19" t="s">
        <v>83</v>
      </c>
      <c r="D51" s="19" t="s">
        <v>84</v>
      </c>
      <c r="E51" s="17">
        <v>7</v>
      </c>
      <c r="F51" s="17">
        <v>7</v>
      </c>
      <c r="G51" s="17">
        <v>2</v>
      </c>
      <c r="H51" s="17">
        <v>7</v>
      </c>
      <c r="I51" s="17">
        <v>7</v>
      </c>
      <c r="J51" s="17">
        <f>SUM(E51:I51)</f>
        <v>30</v>
      </c>
    </row>
    <row r="52" ht="45">
      <c r="A52" s="18">
        <v>33</v>
      </c>
      <c r="B52" s="18">
        <v>733</v>
      </c>
      <c r="C52" s="19" t="s">
        <v>85</v>
      </c>
      <c r="D52" s="19" t="s">
        <v>38</v>
      </c>
      <c r="E52" s="17">
        <v>0</v>
      </c>
      <c r="F52" s="17">
        <v>7</v>
      </c>
      <c r="G52" s="17">
        <v>0</v>
      </c>
      <c r="H52" s="17">
        <v>3</v>
      </c>
      <c r="I52" s="17">
        <v>6</v>
      </c>
      <c r="J52" s="17">
        <f>SUM(E52:I52)</f>
        <v>16</v>
      </c>
    </row>
    <row r="53" ht="45">
      <c r="A53" s="18">
        <v>34</v>
      </c>
      <c r="B53" s="18">
        <v>734</v>
      </c>
      <c r="C53" s="19" t="s">
        <v>85</v>
      </c>
      <c r="D53" s="19" t="s">
        <v>86</v>
      </c>
      <c r="E53" s="17">
        <v>0</v>
      </c>
      <c r="F53" s="17">
        <v>7</v>
      </c>
      <c r="G53" s="17">
        <v>0</v>
      </c>
      <c r="H53" s="17">
        <v>0</v>
      </c>
      <c r="I53" s="17">
        <v>0</v>
      </c>
      <c r="J53" s="17">
        <f>SUM(E53:I53)</f>
        <v>7</v>
      </c>
    </row>
    <row r="54" ht="45">
      <c r="A54" s="18">
        <v>35</v>
      </c>
      <c r="B54" s="18">
        <v>735</v>
      </c>
      <c r="C54" s="19" t="s">
        <v>87</v>
      </c>
      <c r="D54" s="19" t="s">
        <v>88</v>
      </c>
      <c r="E54" s="17">
        <v>0</v>
      </c>
      <c r="F54" s="17">
        <v>6</v>
      </c>
      <c r="G54" s="17">
        <v>0</v>
      </c>
      <c r="H54" s="17">
        <v>1</v>
      </c>
      <c r="I54" s="17">
        <v>0</v>
      </c>
      <c r="J54" s="17">
        <f>SUM(E54:I54)</f>
        <v>7</v>
      </c>
    </row>
    <row r="55" ht="30">
      <c r="A55" s="18">
        <v>36</v>
      </c>
      <c r="B55" s="18">
        <v>736</v>
      </c>
      <c r="C55" s="19" t="s">
        <v>89</v>
      </c>
      <c r="D55" s="19" t="s">
        <v>90</v>
      </c>
      <c r="E55" s="17">
        <v>7</v>
      </c>
      <c r="F55" s="17">
        <v>6</v>
      </c>
      <c r="G55" s="17">
        <v>7</v>
      </c>
      <c r="H55" s="17">
        <v>7</v>
      </c>
      <c r="I55" s="17">
        <v>6</v>
      </c>
      <c r="J55" s="17">
        <f>SUM(E55:I55)</f>
        <v>33</v>
      </c>
    </row>
    <row r="56" ht="30">
      <c r="A56" s="18">
        <v>37</v>
      </c>
      <c r="B56" s="18">
        <v>737</v>
      </c>
      <c r="C56" s="19" t="s">
        <v>89</v>
      </c>
      <c r="D56" s="19" t="s">
        <v>91</v>
      </c>
      <c r="E56" s="17">
        <v>0</v>
      </c>
      <c r="F56" s="17">
        <v>7</v>
      </c>
      <c r="G56" s="17">
        <v>0</v>
      </c>
      <c r="H56" s="17">
        <v>4</v>
      </c>
      <c r="I56" s="17">
        <v>1</v>
      </c>
      <c r="J56" s="17">
        <f>SUM(E56:I56)</f>
        <v>12</v>
      </c>
    </row>
    <row r="57" ht="45">
      <c r="A57" s="18">
        <v>38</v>
      </c>
      <c r="B57" s="18">
        <v>738</v>
      </c>
      <c r="C57" s="19" t="s">
        <v>92</v>
      </c>
      <c r="D57" s="19" t="s">
        <v>93</v>
      </c>
      <c r="E57" s="23">
        <v>7</v>
      </c>
      <c r="F57" s="23">
        <v>7</v>
      </c>
      <c r="G57" s="23">
        <v>7</v>
      </c>
      <c r="H57" s="23">
        <v>7</v>
      </c>
      <c r="I57" s="23">
        <v>7</v>
      </c>
      <c r="J57" s="23">
        <f>SUM(E57:I57)</f>
        <v>35</v>
      </c>
    </row>
    <row r="58" ht="15" customHeight="1">
      <c r="E58" s="1"/>
      <c r="F58" s="1"/>
      <c r="G58" s="1"/>
    </row>
    <row r="59" ht="15" customHeight="1">
      <c r="E59" s="1"/>
      <c r="F59" s="1"/>
      <c r="G59" s="1"/>
    </row>
  </sheetData>
  <sortState ref="A20:F57">
    <sortCondition ref="C20:C57"/>
    <sortCondition ref="D20:D57"/>
  </sortState>
  <mergeCells count="14">
    <mergeCell ref="B1:D1"/>
    <mergeCell ref="B2:D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5:D15"/>
    <mergeCell ref="B17:D17"/>
  </mergeCells>
  <conditionalFormatting sqref="G14">
    <cfRule type="cellIs" priority="30" operator="equal" stopIfTrue="1">
      <formula>2102503.5</formula>
    </cfRule>
  </conditionalFormatting>
  <conditionalFormatting sqref="G32:G34">
    <cfRule type="cellIs" priority="29" operator="equal" stopIfTrue="1">
      <formula>2102503.5</formula>
    </cfRule>
  </conditionalFormatting>
  <conditionalFormatting sqref="G8">
    <cfRule type="cellIs" priority="25" operator="equal" stopIfTrue="1">
      <formula>2102503.5</formula>
    </cfRule>
  </conditionalFormatting>
  <conditionalFormatting sqref="G20">
    <cfRule type="cellIs" priority="24" operator="equal" stopIfTrue="1">
      <formula>2102503.5</formula>
    </cfRule>
  </conditionalFormatting>
  <conditionalFormatting sqref="G21">
    <cfRule type="cellIs" priority="23" operator="equal" stopIfTrue="1">
      <formula>2102503.5</formula>
    </cfRule>
  </conditionalFormatting>
  <conditionalFormatting sqref="G22">
    <cfRule type="cellIs" priority="22" operator="equal" stopIfTrue="1">
      <formula>2102503.5</formula>
    </cfRule>
  </conditionalFormatting>
  <conditionalFormatting sqref="G24">
    <cfRule type="cellIs" priority="21" operator="equal" stopIfTrue="1">
      <formula>2102503.5</formula>
    </cfRule>
  </conditionalFormatting>
  <conditionalFormatting sqref="G25">
    <cfRule type="cellIs" priority="20" operator="equal" stopIfTrue="1">
      <formula>2102503.5</formula>
    </cfRule>
  </conditionalFormatting>
  <conditionalFormatting sqref="G27">
    <cfRule type="cellIs" priority="19" operator="equal" stopIfTrue="1">
      <formula>2102503.5</formula>
    </cfRule>
  </conditionalFormatting>
  <conditionalFormatting sqref="G28">
    <cfRule type="cellIs" priority="18" operator="equal" stopIfTrue="1">
      <formula>2102503.5</formula>
    </cfRule>
  </conditionalFormatting>
  <conditionalFormatting sqref="G29">
    <cfRule type="cellIs" priority="17" operator="equal" stopIfTrue="1">
      <formula>2102503.5</formula>
    </cfRule>
  </conditionalFormatting>
  <conditionalFormatting sqref="G30">
    <cfRule type="cellIs" priority="16" operator="equal" stopIfTrue="1">
      <formula>2102503.5</formula>
    </cfRule>
  </conditionalFormatting>
  <conditionalFormatting sqref="G31">
    <cfRule type="cellIs" priority="15" operator="equal" stopIfTrue="1">
      <formula>2102503.5</formula>
    </cfRule>
  </conditionalFormatting>
  <conditionalFormatting sqref="G32">
    <cfRule type="cellIs" priority="14" operator="equal" stopIfTrue="1">
      <formula>2102503.5</formula>
    </cfRule>
  </conditionalFormatting>
  <conditionalFormatting sqref="G33">
    <cfRule type="cellIs" priority="13" operator="equal" stopIfTrue="1">
      <formula>2102503.5</formula>
    </cfRule>
  </conditionalFormatting>
  <conditionalFormatting sqref="G34">
    <cfRule type="cellIs" priority="12" operator="equal" stopIfTrue="1">
      <formula>2102503.5</formula>
    </cfRule>
  </conditionalFormatting>
  <printOptions headings="0" gridLines="0"/>
  <pageMargins left="0.70866141732283472" right="0.20000000000000004" top="0.74803149606299213" bottom="0.25" header="0.31496062992125984" footer="0.31496062992125984"/>
  <pageSetup blackAndWhite="0" cellComments="none" copies="1" draft="0" errors="displayed" firstPageNumber="-1" fitToHeight="10" fitToWidth="1" horizontalDpi="600" orientation="landscape" pageOrder="downThenOver" paperSize="9" scale="65" useFirstPageNumber="0" usePrinterDefaults="1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workbookViewId="0" zoomScale="80">
      <selection activeCell="C6" activeCellId="0" sqref="C6"/>
    </sheetView>
  </sheetViews>
  <sheetFormatPr customHeight="1" defaultRowHeight="15"/>
  <cols>
    <col bestFit="1" min="1" max="1" style="24" width="9.140625"/>
    <col bestFit="1" customWidth="1" min="2" max="2" style="24" width="13.85546875"/>
    <col bestFit="1" customWidth="1" min="3" max="3" style="1" width="18.8515625"/>
    <col bestFit="1" customWidth="1" min="4" max="4" style="1" width="19.140625"/>
    <col bestFit="1" customWidth="1" min="5" max="6" style="1" width="3.7109375"/>
    <col bestFit="1" customWidth="1" min="7" max="9" width="3.7109375"/>
    <col bestFit="1" customWidth="1" min="10" max="10" width="11.42578125"/>
  </cols>
  <sheetData>
    <row r="1" ht="15.75" customHeight="1">
      <c r="B1" s="2" t="s">
        <v>0</v>
      </c>
      <c r="C1" s="2"/>
      <c r="D1" s="2"/>
      <c r="E1" s="25"/>
      <c r="F1" s="25"/>
      <c r="G1" s="25"/>
      <c r="H1" s="25"/>
    </row>
    <row r="2" ht="52.5" customHeight="1">
      <c r="B2" s="2" t="s">
        <v>1</v>
      </c>
      <c r="C2" s="2"/>
      <c r="D2" s="2"/>
      <c r="E2" s="25"/>
      <c r="F2" s="25"/>
      <c r="G2" s="25"/>
      <c r="H2" s="25"/>
    </row>
    <row r="3" ht="15.75" customHeight="1">
      <c r="B3" s="3"/>
      <c r="C3" s="3"/>
      <c r="D3" s="26"/>
      <c r="E3" s="25"/>
      <c r="F3" s="25"/>
      <c r="G3" s="25"/>
      <c r="H3" s="25"/>
    </row>
    <row r="4" ht="15.75" customHeight="1">
      <c r="B4" s="5" t="s">
        <v>2</v>
      </c>
      <c r="C4" s="5"/>
      <c r="D4" s="6">
        <v>8</v>
      </c>
      <c r="E4" s="25"/>
      <c r="F4" s="25"/>
      <c r="G4" s="25"/>
      <c r="H4" s="25"/>
    </row>
    <row r="5" ht="15.75" customHeight="1">
      <c r="B5" s="5" t="s">
        <v>3</v>
      </c>
      <c r="C5" s="5"/>
      <c r="D5" s="7">
        <v>57</v>
      </c>
      <c r="E5" s="25"/>
      <c r="F5" s="25"/>
      <c r="G5" s="25"/>
      <c r="H5" s="25"/>
    </row>
    <row r="6" ht="32.25" customHeight="1">
      <c r="B6" s="5" t="s">
        <v>4</v>
      </c>
      <c r="C6" s="5"/>
      <c r="D6" s="8" t="s">
        <v>5</v>
      </c>
      <c r="E6" s="25"/>
      <c r="F6" s="25"/>
      <c r="G6" s="25"/>
      <c r="H6" s="25"/>
    </row>
    <row r="7" ht="15.75" customHeight="1">
      <c r="B7" s="5" t="s">
        <v>6</v>
      </c>
      <c r="C7" s="5"/>
      <c r="D7" s="3" t="s">
        <v>7</v>
      </c>
      <c r="E7" s="25"/>
      <c r="F7" s="25"/>
      <c r="G7" s="25"/>
      <c r="H7" s="25"/>
    </row>
    <row r="8" ht="15.75" customHeight="1">
      <c r="B8" s="5" t="s">
        <v>8</v>
      </c>
      <c r="C8" s="5"/>
      <c r="D8" s="9">
        <v>35</v>
      </c>
      <c r="E8" s="25"/>
      <c r="F8" s="25"/>
      <c r="G8" s="25"/>
      <c r="H8" s="25"/>
    </row>
    <row r="9" ht="15.75" customHeight="1">
      <c r="B9" s="10" t="s">
        <v>9</v>
      </c>
      <c r="C9" s="10"/>
      <c r="D9" s="11"/>
      <c r="E9" s="25"/>
      <c r="F9" s="25"/>
      <c r="G9" s="25"/>
      <c r="H9" s="25"/>
    </row>
    <row r="10" ht="15.75" customHeight="1">
      <c r="B10" s="12" t="s">
        <v>10</v>
      </c>
      <c r="C10" s="12"/>
      <c r="D10" s="13"/>
      <c r="E10" s="25"/>
      <c r="F10" s="25"/>
      <c r="G10" s="25"/>
      <c r="H10" s="25"/>
    </row>
    <row r="11" ht="15.75" customHeight="1">
      <c r="B11" s="13" t="s">
        <v>11</v>
      </c>
      <c r="C11" s="13"/>
      <c r="D11" s="13"/>
      <c r="E11" s="25"/>
      <c r="F11" s="25"/>
      <c r="G11" s="25"/>
      <c r="H11" s="25"/>
    </row>
    <row r="12" ht="15.75" customHeight="1">
      <c r="B12" s="5" t="s">
        <v>12</v>
      </c>
      <c r="C12" s="5"/>
      <c r="D12" s="13"/>
      <c r="E12" s="25"/>
      <c r="F12" s="25"/>
      <c r="G12" s="25"/>
      <c r="H12" s="25"/>
    </row>
    <row r="13" ht="15.75" customHeight="1">
      <c r="B13" s="14" t="s">
        <v>13</v>
      </c>
      <c r="C13" s="14"/>
      <c r="D13" s="15"/>
      <c r="E13" s="25"/>
      <c r="F13" s="25"/>
      <c r="G13" s="25"/>
      <c r="H13" s="25"/>
    </row>
    <row r="14" ht="15.75" customHeight="1">
      <c r="B14" s="13"/>
      <c r="C14" s="5" t="s">
        <v>14</v>
      </c>
      <c r="D14" s="13"/>
      <c r="E14" s="25"/>
      <c r="F14" s="25"/>
      <c r="G14" s="25"/>
      <c r="H14" s="25"/>
    </row>
    <row r="15" ht="66" customHeight="1">
      <c r="B15" s="10" t="s">
        <v>94</v>
      </c>
      <c r="C15" s="10"/>
      <c r="D15" s="10"/>
      <c r="E15" s="25"/>
      <c r="F15" s="25"/>
      <c r="G15" s="25"/>
      <c r="H15" s="25"/>
    </row>
    <row r="16" ht="15.75" customHeight="1">
      <c r="B16" s="27"/>
      <c r="C16" s="16" t="s">
        <v>16</v>
      </c>
      <c r="D16" s="28"/>
      <c r="E16" s="25"/>
      <c r="F16" s="25"/>
      <c r="G16" s="25"/>
      <c r="H16" s="25"/>
    </row>
    <row r="17" ht="67.5" customHeight="1">
      <c r="B17" s="10" t="s">
        <v>95</v>
      </c>
      <c r="C17" s="10"/>
      <c r="D17" s="10"/>
      <c r="E17" s="25"/>
      <c r="F17" s="25"/>
      <c r="G17" s="25"/>
      <c r="H17" s="25"/>
    </row>
    <row r="18" ht="30">
      <c r="A18" s="29" t="s">
        <v>18</v>
      </c>
      <c r="B18" s="29" t="s">
        <v>19</v>
      </c>
      <c r="C18" s="29" t="s">
        <v>20</v>
      </c>
      <c r="D18" s="29" t="s">
        <v>21</v>
      </c>
      <c r="E18" s="29">
        <v>1</v>
      </c>
      <c r="F18" s="29">
        <v>2</v>
      </c>
      <c r="G18" s="29">
        <v>3</v>
      </c>
      <c r="H18" s="29">
        <v>4</v>
      </c>
      <c r="I18" s="29">
        <v>5</v>
      </c>
      <c r="J18" s="29" t="s">
        <v>22</v>
      </c>
    </row>
    <row r="19" ht="30">
      <c r="A19" s="30">
        <v>1</v>
      </c>
      <c r="B19" s="30">
        <v>801</v>
      </c>
      <c r="C19" s="19" t="s">
        <v>96</v>
      </c>
      <c r="D19" s="21" t="s">
        <v>97</v>
      </c>
      <c r="E19" s="29" t="s">
        <v>74</v>
      </c>
      <c r="F19" s="29" t="s">
        <v>74</v>
      </c>
      <c r="G19" s="29" t="s">
        <v>74</v>
      </c>
      <c r="H19" s="29" t="s">
        <v>74</v>
      </c>
      <c r="I19" s="29" t="s">
        <v>74</v>
      </c>
      <c r="J19" s="29">
        <f>SUM(E19:I19)</f>
        <v>0</v>
      </c>
    </row>
    <row r="20" ht="30">
      <c r="A20" s="30">
        <v>2</v>
      </c>
      <c r="B20" s="30">
        <v>802</v>
      </c>
      <c r="C20" s="19" t="s">
        <v>98</v>
      </c>
      <c r="D20" s="19" t="s">
        <v>99</v>
      </c>
      <c r="E20" s="29">
        <v>0</v>
      </c>
      <c r="F20" s="29" t="s">
        <v>74</v>
      </c>
      <c r="G20" s="29" t="s">
        <v>74</v>
      </c>
      <c r="H20" s="29" t="s">
        <v>74</v>
      </c>
      <c r="I20" s="29">
        <v>3</v>
      </c>
      <c r="J20" s="29">
        <f>SUM(E20:I20)</f>
        <v>3</v>
      </c>
    </row>
    <row r="21" ht="28.5">
      <c r="A21" s="30">
        <v>3</v>
      </c>
      <c r="B21" s="30">
        <v>803</v>
      </c>
      <c r="C21" s="31" t="s">
        <v>100</v>
      </c>
      <c r="D21" s="31" t="s">
        <v>101</v>
      </c>
      <c r="E21" s="29">
        <v>7</v>
      </c>
      <c r="F21" s="29">
        <v>5</v>
      </c>
      <c r="G21" s="29">
        <v>3</v>
      </c>
      <c r="H21" s="29">
        <v>0</v>
      </c>
      <c r="I21" s="29">
        <v>1</v>
      </c>
      <c r="J21" s="29">
        <f>SUM(E21:I21)</f>
        <v>16</v>
      </c>
    </row>
    <row r="22" ht="30">
      <c r="A22" s="30">
        <v>4</v>
      </c>
      <c r="B22" s="30">
        <v>804</v>
      </c>
      <c r="C22" s="19" t="s">
        <v>102</v>
      </c>
      <c r="D22" s="19" t="s">
        <v>103</v>
      </c>
      <c r="E22" s="29">
        <v>7</v>
      </c>
      <c r="F22" s="29">
        <v>7</v>
      </c>
      <c r="G22" s="29">
        <v>5</v>
      </c>
      <c r="H22" s="29">
        <v>7</v>
      </c>
      <c r="I22" s="29">
        <v>7</v>
      </c>
      <c r="J22" s="29">
        <f>SUM(E22:I22)</f>
        <v>33</v>
      </c>
    </row>
    <row r="23" ht="30">
      <c r="A23" s="30">
        <v>5</v>
      </c>
      <c r="B23" s="30">
        <v>805</v>
      </c>
      <c r="C23" s="19" t="s">
        <v>104</v>
      </c>
      <c r="D23" s="19" t="s">
        <v>103</v>
      </c>
      <c r="E23" s="29">
        <v>7</v>
      </c>
      <c r="F23" s="29">
        <v>7</v>
      </c>
      <c r="G23" s="29">
        <v>5</v>
      </c>
      <c r="H23" s="29">
        <v>6</v>
      </c>
      <c r="I23" s="29">
        <v>3</v>
      </c>
      <c r="J23" s="29">
        <f>SUM(E23:I23)</f>
        <v>28</v>
      </c>
    </row>
    <row r="24" ht="30">
      <c r="A24" s="30">
        <v>6</v>
      </c>
      <c r="B24" s="30">
        <v>806</v>
      </c>
      <c r="C24" s="19" t="s">
        <v>105</v>
      </c>
      <c r="D24" s="19" t="s">
        <v>106</v>
      </c>
      <c r="E24" s="29">
        <v>0</v>
      </c>
      <c r="F24" s="29" t="s">
        <v>74</v>
      </c>
      <c r="G24" s="29" t="s">
        <v>74</v>
      </c>
      <c r="H24" s="29">
        <v>0</v>
      </c>
      <c r="I24" s="29">
        <v>0</v>
      </c>
      <c r="J24" s="29">
        <f>SUM(E24:I24)</f>
        <v>0</v>
      </c>
    </row>
    <row r="25" ht="28.5">
      <c r="A25" s="30">
        <v>7</v>
      </c>
      <c r="B25" s="30">
        <v>807</v>
      </c>
      <c r="C25" s="32" t="s">
        <v>107</v>
      </c>
      <c r="D25" s="32" t="s">
        <v>62</v>
      </c>
      <c r="E25" s="29">
        <v>7</v>
      </c>
      <c r="F25" s="29">
        <v>7</v>
      </c>
      <c r="G25" s="29">
        <v>3</v>
      </c>
      <c r="H25" s="29">
        <v>0</v>
      </c>
      <c r="I25" s="29">
        <v>7</v>
      </c>
      <c r="J25" s="29">
        <f>SUM(E25:I25)</f>
        <v>24</v>
      </c>
    </row>
    <row r="26" ht="30">
      <c r="A26" s="30">
        <v>8</v>
      </c>
      <c r="B26" s="30">
        <v>808</v>
      </c>
      <c r="C26" s="19" t="s">
        <v>108</v>
      </c>
      <c r="D26" s="19" t="s">
        <v>109</v>
      </c>
      <c r="E26" s="29">
        <v>0</v>
      </c>
      <c r="F26" s="29">
        <v>0</v>
      </c>
      <c r="G26" s="29" t="s">
        <v>74</v>
      </c>
      <c r="H26" s="29" t="s">
        <v>74</v>
      </c>
      <c r="I26" s="29">
        <v>1</v>
      </c>
      <c r="J26" s="29">
        <f>SUM(E26:I26)</f>
        <v>1</v>
      </c>
    </row>
    <row r="27" ht="30">
      <c r="A27" s="30">
        <v>9</v>
      </c>
      <c r="B27" s="30">
        <v>809</v>
      </c>
      <c r="C27" s="19" t="s">
        <v>110</v>
      </c>
      <c r="D27" s="19" t="s">
        <v>111</v>
      </c>
      <c r="E27" s="29">
        <v>7</v>
      </c>
      <c r="F27" s="29">
        <v>7</v>
      </c>
      <c r="G27" s="29">
        <v>6</v>
      </c>
      <c r="H27" s="29">
        <v>6</v>
      </c>
      <c r="I27" s="29">
        <v>7</v>
      </c>
      <c r="J27" s="29">
        <f>SUM(E27:I27)</f>
        <v>33</v>
      </c>
    </row>
    <row r="28" ht="45">
      <c r="A28" s="30">
        <v>10</v>
      </c>
      <c r="B28" s="30">
        <v>810</v>
      </c>
      <c r="C28" s="19" t="s">
        <v>112</v>
      </c>
      <c r="D28" s="21" t="s">
        <v>113</v>
      </c>
      <c r="E28" s="29">
        <v>7</v>
      </c>
      <c r="F28" s="29">
        <v>5</v>
      </c>
      <c r="G28" s="29">
        <v>7</v>
      </c>
      <c r="H28" s="29">
        <v>7</v>
      </c>
      <c r="I28" s="29">
        <v>5</v>
      </c>
      <c r="J28" s="29">
        <f>SUM(E28:I28)</f>
        <v>31</v>
      </c>
    </row>
    <row r="29" ht="30">
      <c r="A29" s="30">
        <v>11</v>
      </c>
      <c r="B29" s="30">
        <v>811</v>
      </c>
      <c r="C29" s="19" t="s">
        <v>114</v>
      </c>
      <c r="D29" s="19" t="s">
        <v>115</v>
      </c>
      <c r="E29" s="29">
        <v>7</v>
      </c>
      <c r="F29" s="29">
        <v>5</v>
      </c>
      <c r="G29" s="29">
        <v>5</v>
      </c>
      <c r="H29" s="29">
        <v>6</v>
      </c>
      <c r="I29" s="29">
        <v>0</v>
      </c>
      <c r="J29" s="29">
        <f>SUM(E29:I29)</f>
        <v>23</v>
      </c>
    </row>
    <row r="30" ht="30">
      <c r="A30" s="30">
        <v>12</v>
      </c>
      <c r="B30" s="30">
        <v>812</v>
      </c>
      <c r="C30" s="19" t="s">
        <v>116</v>
      </c>
      <c r="D30" s="19" t="s">
        <v>117</v>
      </c>
      <c r="E30" s="29">
        <v>0</v>
      </c>
      <c r="F30" s="29">
        <v>0</v>
      </c>
      <c r="G30" s="29">
        <v>0</v>
      </c>
      <c r="H30" s="29">
        <v>2</v>
      </c>
      <c r="I30" s="29">
        <v>0</v>
      </c>
      <c r="J30" s="29">
        <f>SUM(E30:I30)</f>
        <v>2</v>
      </c>
    </row>
    <row r="31" ht="28.5">
      <c r="A31" s="30">
        <v>13</v>
      </c>
      <c r="B31" s="30">
        <v>813</v>
      </c>
      <c r="C31" s="32" t="s">
        <v>118</v>
      </c>
      <c r="D31" s="32" t="s">
        <v>40</v>
      </c>
      <c r="E31" s="29">
        <v>7</v>
      </c>
      <c r="F31" s="29">
        <v>2</v>
      </c>
      <c r="G31" s="29">
        <v>3</v>
      </c>
      <c r="H31" s="29">
        <v>0</v>
      </c>
      <c r="I31" s="29">
        <v>2</v>
      </c>
      <c r="J31" s="29">
        <f>SUM(E31:I31)</f>
        <v>14</v>
      </c>
    </row>
    <row r="32" ht="30">
      <c r="A32" s="30">
        <v>14</v>
      </c>
      <c r="B32" s="30">
        <v>814</v>
      </c>
      <c r="C32" s="19" t="s">
        <v>119</v>
      </c>
      <c r="D32" s="19" t="s">
        <v>120</v>
      </c>
      <c r="E32" s="29">
        <v>2</v>
      </c>
      <c r="F32" s="29">
        <v>2</v>
      </c>
      <c r="G32" s="29">
        <v>0</v>
      </c>
      <c r="H32" s="29">
        <v>6</v>
      </c>
      <c r="I32" s="29">
        <v>1</v>
      </c>
      <c r="J32" s="29">
        <f>SUM(E32:I32)</f>
        <v>11</v>
      </c>
    </row>
    <row r="33" ht="30">
      <c r="A33" s="30">
        <v>15</v>
      </c>
      <c r="B33" s="30">
        <v>815</v>
      </c>
      <c r="C33" s="19" t="s">
        <v>121</v>
      </c>
      <c r="D33" s="19" t="s">
        <v>122</v>
      </c>
      <c r="E33" s="29">
        <v>7</v>
      </c>
      <c r="F33" s="29">
        <v>5</v>
      </c>
      <c r="G33" s="29">
        <v>2</v>
      </c>
      <c r="H33" s="29">
        <v>6</v>
      </c>
      <c r="I33" s="29">
        <v>1</v>
      </c>
      <c r="J33" s="29">
        <f>SUM(E33:I33)</f>
        <v>21</v>
      </c>
    </row>
    <row r="34" ht="30">
      <c r="A34" s="30">
        <v>16</v>
      </c>
      <c r="B34" s="30">
        <v>816</v>
      </c>
      <c r="C34" s="19" t="s">
        <v>123</v>
      </c>
      <c r="D34" s="19" t="s">
        <v>124</v>
      </c>
      <c r="E34" s="29">
        <v>0</v>
      </c>
      <c r="F34" s="29">
        <v>0</v>
      </c>
      <c r="G34" s="29">
        <v>0</v>
      </c>
      <c r="H34" s="29">
        <v>1</v>
      </c>
      <c r="I34" s="29">
        <v>0</v>
      </c>
      <c r="J34" s="29">
        <f>SUM(E34:I34)</f>
        <v>1</v>
      </c>
    </row>
    <row r="35" ht="30">
      <c r="A35" s="30">
        <v>17</v>
      </c>
      <c r="B35" s="30">
        <v>817</v>
      </c>
      <c r="C35" s="19" t="s">
        <v>125</v>
      </c>
      <c r="D35" s="19" t="s">
        <v>40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f>SUM(E35:I35)</f>
        <v>0</v>
      </c>
    </row>
    <row r="36" ht="30">
      <c r="A36" s="30">
        <v>18</v>
      </c>
      <c r="B36" s="30">
        <v>818</v>
      </c>
      <c r="C36" s="19" t="s">
        <v>126</v>
      </c>
      <c r="D36" s="19" t="s">
        <v>73</v>
      </c>
      <c r="E36" s="29">
        <v>7</v>
      </c>
      <c r="F36" s="29">
        <v>5</v>
      </c>
      <c r="G36" s="29">
        <v>6</v>
      </c>
      <c r="H36" s="29">
        <v>7</v>
      </c>
      <c r="I36" s="29">
        <v>0</v>
      </c>
      <c r="J36" s="29">
        <f>SUM(E36:I36)</f>
        <v>25</v>
      </c>
    </row>
    <row r="37" ht="30">
      <c r="A37" s="30">
        <v>19</v>
      </c>
      <c r="B37" s="30">
        <v>819</v>
      </c>
      <c r="C37" s="19" t="s">
        <v>127</v>
      </c>
      <c r="D37" s="19" t="s">
        <v>103</v>
      </c>
      <c r="E37" s="29">
        <v>2</v>
      </c>
      <c r="F37" s="29">
        <v>0</v>
      </c>
      <c r="G37" s="29">
        <v>7</v>
      </c>
      <c r="H37" s="29" t="s">
        <v>74</v>
      </c>
      <c r="I37" s="29">
        <v>1</v>
      </c>
      <c r="J37" s="29">
        <f>SUM(E37:I37)</f>
        <v>10</v>
      </c>
    </row>
    <row r="38" ht="30">
      <c r="A38" s="30">
        <v>20</v>
      </c>
      <c r="B38" s="30">
        <v>820</v>
      </c>
      <c r="C38" s="19" t="s">
        <v>128</v>
      </c>
      <c r="D38" s="19" t="s">
        <v>129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f>SUM(E38:I38)</f>
        <v>0</v>
      </c>
    </row>
    <row r="39" ht="30">
      <c r="A39" s="30">
        <v>21</v>
      </c>
      <c r="B39" s="30">
        <v>821</v>
      </c>
      <c r="C39" s="19" t="s">
        <v>130</v>
      </c>
      <c r="D39" s="19" t="s">
        <v>131</v>
      </c>
      <c r="E39" s="29">
        <v>7</v>
      </c>
      <c r="F39" s="29">
        <v>7</v>
      </c>
      <c r="G39" s="29">
        <v>2</v>
      </c>
      <c r="H39" s="29">
        <v>6</v>
      </c>
      <c r="I39" s="29">
        <v>7</v>
      </c>
      <c r="J39" s="29">
        <f>SUM(E39:I39)</f>
        <v>29</v>
      </c>
    </row>
    <row r="40" ht="30">
      <c r="A40" s="30">
        <v>22</v>
      </c>
      <c r="B40" s="30">
        <v>822</v>
      </c>
      <c r="C40" s="19" t="s">
        <v>132</v>
      </c>
      <c r="D40" s="19" t="s">
        <v>133</v>
      </c>
      <c r="E40" s="29">
        <v>7</v>
      </c>
      <c r="F40" s="29">
        <v>7</v>
      </c>
      <c r="G40" s="29">
        <v>3</v>
      </c>
      <c r="H40" s="29">
        <v>6</v>
      </c>
      <c r="I40" s="29">
        <v>5</v>
      </c>
      <c r="J40" s="29">
        <f>SUM(E40:I40)</f>
        <v>28</v>
      </c>
    </row>
    <row r="41" ht="30">
      <c r="A41" s="30">
        <v>23</v>
      </c>
      <c r="B41" s="30">
        <v>823</v>
      </c>
      <c r="C41" s="19" t="s">
        <v>134</v>
      </c>
      <c r="D41" s="19" t="s">
        <v>135</v>
      </c>
      <c r="E41" s="29">
        <v>7</v>
      </c>
      <c r="F41" s="29">
        <v>7</v>
      </c>
      <c r="G41" s="29">
        <v>5</v>
      </c>
      <c r="H41" s="29">
        <v>0</v>
      </c>
      <c r="I41" s="29">
        <v>4</v>
      </c>
      <c r="J41" s="29">
        <f>SUM(E41:I41)</f>
        <v>23</v>
      </c>
    </row>
    <row r="42" ht="30">
      <c r="A42" s="30">
        <v>24</v>
      </c>
      <c r="B42" s="30">
        <v>824</v>
      </c>
      <c r="C42" s="19" t="s">
        <v>136</v>
      </c>
      <c r="D42" s="19" t="s">
        <v>86</v>
      </c>
      <c r="E42" s="29">
        <v>5</v>
      </c>
      <c r="F42" s="29">
        <v>2</v>
      </c>
      <c r="G42" s="29">
        <v>6</v>
      </c>
      <c r="H42" s="29">
        <v>6</v>
      </c>
      <c r="I42" s="29">
        <v>2</v>
      </c>
      <c r="J42" s="29">
        <f>SUM(E42:I42)</f>
        <v>21</v>
      </c>
    </row>
    <row r="43" ht="28.5">
      <c r="A43" s="30">
        <v>25</v>
      </c>
      <c r="B43" s="30">
        <v>825</v>
      </c>
      <c r="C43" s="32" t="s">
        <v>137</v>
      </c>
      <c r="D43" s="32" t="s">
        <v>91</v>
      </c>
      <c r="E43" s="29">
        <v>2</v>
      </c>
      <c r="F43" s="29">
        <v>2</v>
      </c>
      <c r="G43" s="29">
        <v>5</v>
      </c>
      <c r="H43" s="29">
        <v>0</v>
      </c>
      <c r="I43" s="29">
        <v>6</v>
      </c>
      <c r="J43" s="29">
        <f>SUM(E43:I43)</f>
        <v>15</v>
      </c>
    </row>
    <row r="44" ht="30">
      <c r="A44" s="30">
        <v>26</v>
      </c>
      <c r="B44" s="30">
        <v>826</v>
      </c>
      <c r="C44" s="19" t="s">
        <v>138</v>
      </c>
      <c r="D44" s="19" t="s">
        <v>28</v>
      </c>
      <c r="E44" s="29">
        <v>7</v>
      </c>
      <c r="F44" s="29">
        <v>7</v>
      </c>
      <c r="G44" s="29">
        <v>5</v>
      </c>
      <c r="H44" s="29">
        <v>6</v>
      </c>
      <c r="I44" s="29">
        <v>7</v>
      </c>
      <c r="J44" s="29">
        <f>SUM(E44:I44)</f>
        <v>32</v>
      </c>
    </row>
    <row r="45" ht="30">
      <c r="A45" s="30">
        <v>27</v>
      </c>
      <c r="B45" s="30">
        <v>827</v>
      </c>
      <c r="C45" s="19" t="s">
        <v>139</v>
      </c>
      <c r="D45" s="19" t="s">
        <v>131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f>SUM(E45:I45)</f>
        <v>0</v>
      </c>
    </row>
    <row r="46" ht="45">
      <c r="A46" s="30">
        <v>28</v>
      </c>
      <c r="B46" s="30">
        <v>828</v>
      </c>
      <c r="C46" s="19" t="s">
        <v>140</v>
      </c>
      <c r="D46" s="19" t="s">
        <v>141</v>
      </c>
      <c r="E46" s="29">
        <v>7</v>
      </c>
      <c r="F46" s="29">
        <v>4</v>
      </c>
      <c r="G46" s="29">
        <v>5</v>
      </c>
      <c r="H46" s="29">
        <v>0</v>
      </c>
      <c r="I46" s="29">
        <v>7</v>
      </c>
      <c r="J46" s="29">
        <f>SUM(E46:I46)</f>
        <v>23</v>
      </c>
    </row>
    <row r="47" ht="30">
      <c r="A47" s="30">
        <v>29</v>
      </c>
      <c r="B47" s="30">
        <v>829</v>
      </c>
      <c r="C47" s="19" t="s">
        <v>142</v>
      </c>
      <c r="D47" s="19" t="s">
        <v>106</v>
      </c>
      <c r="E47" s="29">
        <v>0</v>
      </c>
      <c r="F47" s="29">
        <v>0</v>
      </c>
      <c r="G47" s="29" t="s">
        <v>74</v>
      </c>
      <c r="H47" s="29">
        <v>0</v>
      </c>
      <c r="I47" s="29">
        <v>1</v>
      </c>
      <c r="J47" s="29">
        <f>SUM(E47:I47)</f>
        <v>1</v>
      </c>
    </row>
    <row r="48" ht="30">
      <c r="A48" s="30">
        <v>30</v>
      </c>
      <c r="B48" s="30">
        <v>830</v>
      </c>
      <c r="C48" s="19" t="s">
        <v>143</v>
      </c>
      <c r="D48" s="19" t="s">
        <v>24</v>
      </c>
      <c r="E48" s="29">
        <v>7</v>
      </c>
      <c r="F48" s="29">
        <v>2</v>
      </c>
      <c r="G48" s="29">
        <v>0</v>
      </c>
      <c r="H48" s="29">
        <v>0</v>
      </c>
      <c r="I48" s="29">
        <v>3</v>
      </c>
      <c r="J48" s="29">
        <f>SUM(E48:I48)</f>
        <v>12</v>
      </c>
    </row>
    <row r="49" ht="30">
      <c r="A49" s="30">
        <v>31</v>
      </c>
      <c r="B49" s="30">
        <v>831</v>
      </c>
      <c r="C49" s="19" t="s">
        <v>144</v>
      </c>
      <c r="D49" s="19" t="s">
        <v>145</v>
      </c>
      <c r="E49" s="29">
        <v>7</v>
      </c>
      <c r="F49" s="29">
        <v>7</v>
      </c>
      <c r="G49" s="29">
        <v>5</v>
      </c>
      <c r="H49" s="29">
        <v>7</v>
      </c>
      <c r="I49" s="29">
        <v>4</v>
      </c>
      <c r="J49" s="29">
        <f>SUM(E49:I49)</f>
        <v>30</v>
      </c>
    </row>
    <row r="50" ht="30">
      <c r="A50" s="30">
        <v>32</v>
      </c>
      <c r="B50" s="30">
        <v>832</v>
      </c>
      <c r="C50" s="19" t="s">
        <v>146</v>
      </c>
      <c r="D50" s="19" t="s">
        <v>34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f>SUM(E50:I50)</f>
        <v>0</v>
      </c>
    </row>
    <row r="51" ht="30">
      <c r="A51" s="30">
        <v>33</v>
      </c>
      <c r="B51" s="30">
        <v>833</v>
      </c>
      <c r="C51" s="19" t="s">
        <v>147</v>
      </c>
      <c r="D51" s="19" t="s">
        <v>148</v>
      </c>
      <c r="E51" s="29" t="s">
        <v>74</v>
      </c>
      <c r="F51" s="29">
        <v>0</v>
      </c>
      <c r="G51" s="29">
        <v>2</v>
      </c>
      <c r="H51" s="29">
        <v>0</v>
      </c>
      <c r="I51" s="29">
        <v>0</v>
      </c>
      <c r="J51" s="29">
        <f>SUM(E51:I51)</f>
        <v>2</v>
      </c>
    </row>
    <row r="52" ht="30">
      <c r="A52" s="30">
        <v>34</v>
      </c>
      <c r="B52" s="30">
        <v>834</v>
      </c>
      <c r="C52" s="19" t="s">
        <v>149</v>
      </c>
      <c r="D52" s="19" t="s">
        <v>150</v>
      </c>
      <c r="E52" s="29">
        <v>0</v>
      </c>
      <c r="F52" s="29">
        <v>0</v>
      </c>
      <c r="G52" s="29">
        <v>0</v>
      </c>
      <c r="H52" s="29" t="s">
        <v>74</v>
      </c>
      <c r="I52" s="29">
        <v>0</v>
      </c>
      <c r="J52" s="29">
        <f>SUM(E52:I52)</f>
        <v>0</v>
      </c>
    </row>
    <row r="53" ht="30">
      <c r="A53" s="30">
        <v>35</v>
      </c>
      <c r="B53" s="30">
        <v>835</v>
      </c>
      <c r="C53" s="19" t="s">
        <v>151</v>
      </c>
      <c r="D53" s="19" t="s">
        <v>152</v>
      </c>
      <c r="E53" s="29">
        <v>7</v>
      </c>
      <c r="F53" s="29">
        <v>5</v>
      </c>
      <c r="G53" s="29">
        <v>3</v>
      </c>
      <c r="H53" s="29">
        <v>0</v>
      </c>
      <c r="I53" s="29">
        <v>5</v>
      </c>
      <c r="J53" s="29">
        <f>SUM(E53:I53)</f>
        <v>20</v>
      </c>
    </row>
    <row r="54" ht="30">
      <c r="A54" s="30">
        <v>36</v>
      </c>
      <c r="B54" s="30">
        <v>836</v>
      </c>
      <c r="C54" s="19" t="s">
        <v>153</v>
      </c>
      <c r="D54" s="19" t="s">
        <v>154</v>
      </c>
      <c r="E54" s="29">
        <v>0</v>
      </c>
      <c r="F54" s="29">
        <v>5</v>
      </c>
      <c r="G54" s="29">
        <v>0</v>
      </c>
      <c r="H54" s="29">
        <v>6</v>
      </c>
      <c r="I54" s="29">
        <v>0</v>
      </c>
      <c r="J54" s="29">
        <f>SUM(E54:I54)</f>
        <v>11</v>
      </c>
    </row>
    <row r="55" ht="30">
      <c r="A55" s="30">
        <v>37</v>
      </c>
      <c r="B55" s="30">
        <v>837</v>
      </c>
      <c r="C55" s="19" t="s">
        <v>155</v>
      </c>
      <c r="D55" s="19" t="s">
        <v>148</v>
      </c>
      <c r="E55" s="29">
        <v>7</v>
      </c>
      <c r="F55" s="29">
        <v>2</v>
      </c>
      <c r="G55" s="29">
        <v>3</v>
      </c>
      <c r="H55" s="29" t="s">
        <v>74</v>
      </c>
      <c r="I55" s="29">
        <v>2</v>
      </c>
      <c r="J55" s="29">
        <f>SUM(E55:I55)</f>
        <v>14</v>
      </c>
    </row>
    <row r="56" ht="30">
      <c r="A56" s="30">
        <v>38</v>
      </c>
      <c r="B56" s="30">
        <v>838</v>
      </c>
      <c r="C56" s="19" t="s">
        <v>156</v>
      </c>
      <c r="D56" s="19" t="s">
        <v>157</v>
      </c>
      <c r="E56" s="29">
        <v>7</v>
      </c>
      <c r="F56" s="29">
        <v>7</v>
      </c>
      <c r="G56" s="29">
        <v>2</v>
      </c>
      <c r="H56" s="29">
        <v>4</v>
      </c>
      <c r="I56" s="29">
        <v>4</v>
      </c>
      <c r="J56" s="29">
        <f>SUM(E56:I56)</f>
        <v>24</v>
      </c>
    </row>
    <row r="57" ht="30">
      <c r="A57" s="30">
        <v>39</v>
      </c>
      <c r="B57" s="30">
        <v>839</v>
      </c>
      <c r="C57" s="19" t="s">
        <v>158</v>
      </c>
      <c r="D57" s="19" t="s">
        <v>159</v>
      </c>
      <c r="E57" s="29">
        <v>5</v>
      </c>
      <c r="F57" s="29">
        <v>4</v>
      </c>
      <c r="G57" s="29">
        <v>6</v>
      </c>
      <c r="H57" s="29">
        <v>6</v>
      </c>
      <c r="I57" s="29">
        <v>1</v>
      </c>
      <c r="J57" s="29">
        <f>SUM(E57:I57)</f>
        <v>22</v>
      </c>
    </row>
    <row r="58" ht="30">
      <c r="A58" s="30">
        <v>40</v>
      </c>
      <c r="B58" s="30">
        <v>840</v>
      </c>
      <c r="C58" s="19" t="s">
        <v>160</v>
      </c>
      <c r="D58" s="19" t="s">
        <v>161</v>
      </c>
      <c r="E58" s="29">
        <v>0</v>
      </c>
      <c r="F58" s="29">
        <v>0</v>
      </c>
      <c r="G58" s="29">
        <v>2</v>
      </c>
      <c r="H58" s="29">
        <v>0</v>
      </c>
      <c r="I58" s="29">
        <v>0</v>
      </c>
      <c r="J58" s="29">
        <f>SUM(E58:I58)</f>
        <v>2</v>
      </c>
    </row>
    <row r="59" ht="45">
      <c r="A59" s="30">
        <v>41</v>
      </c>
      <c r="B59" s="30">
        <v>841</v>
      </c>
      <c r="C59" s="19" t="s">
        <v>162</v>
      </c>
      <c r="D59" s="21" t="s">
        <v>76</v>
      </c>
      <c r="E59" s="29">
        <v>7</v>
      </c>
      <c r="F59" s="29">
        <v>2</v>
      </c>
      <c r="G59" s="29">
        <v>5</v>
      </c>
      <c r="H59" s="29">
        <v>7</v>
      </c>
      <c r="I59" s="29">
        <v>4</v>
      </c>
      <c r="J59" s="29">
        <f>SUM(E59:I59)</f>
        <v>25</v>
      </c>
    </row>
    <row r="60" ht="30">
      <c r="A60" s="30">
        <v>42</v>
      </c>
      <c r="B60" s="30">
        <v>842</v>
      </c>
      <c r="C60" s="19" t="s">
        <v>163</v>
      </c>
      <c r="D60" s="19" t="s">
        <v>164</v>
      </c>
      <c r="E60" s="29">
        <v>0</v>
      </c>
      <c r="F60" s="29">
        <v>0</v>
      </c>
      <c r="G60" s="29">
        <v>0</v>
      </c>
      <c r="H60" s="29" t="s">
        <v>74</v>
      </c>
      <c r="I60" s="29">
        <v>4</v>
      </c>
      <c r="J60" s="29">
        <f>SUM(E60:I60)</f>
        <v>4</v>
      </c>
    </row>
    <row r="61" ht="28.5">
      <c r="A61" s="30">
        <v>43</v>
      </c>
      <c r="B61" s="30">
        <v>843</v>
      </c>
      <c r="C61" s="32" t="s">
        <v>165</v>
      </c>
      <c r="D61" s="32" t="s">
        <v>166</v>
      </c>
      <c r="E61" s="29">
        <v>3</v>
      </c>
      <c r="F61" s="29">
        <v>0</v>
      </c>
      <c r="G61" s="29">
        <v>0</v>
      </c>
      <c r="H61" s="29">
        <v>5</v>
      </c>
      <c r="I61" s="29">
        <v>1</v>
      </c>
      <c r="J61" s="29">
        <f>SUM(E61:I61)</f>
        <v>9</v>
      </c>
    </row>
    <row r="62" ht="28.5">
      <c r="A62" s="30">
        <v>44</v>
      </c>
      <c r="B62" s="30">
        <v>844</v>
      </c>
      <c r="C62" s="32" t="s">
        <v>167</v>
      </c>
      <c r="D62" s="32" t="s">
        <v>168</v>
      </c>
      <c r="E62" s="29">
        <v>7</v>
      </c>
      <c r="F62" s="29">
        <v>2</v>
      </c>
      <c r="G62" s="29">
        <v>5</v>
      </c>
      <c r="H62" s="29">
        <v>1</v>
      </c>
      <c r="I62" s="29">
        <v>3</v>
      </c>
      <c r="J62" s="29">
        <f>SUM(E62:I62)</f>
        <v>18</v>
      </c>
    </row>
    <row r="63" ht="30">
      <c r="A63" s="30">
        <v>45</v>
      </c>
      <c r="B63" s="30">
        <v>845</v>
      </c>
      <c r="C63" s="19" t="s">
        <v>169</v>
      </c>
      <c r="D63" s="19" t="s">
        <v>170</v>
      </c>
      <c r="E63" s="29">
        <v>0</v>
      </c>
      <c r="F63" s="29">
        <v>0</v>
      </c>
      <c r="G63" s="29">
        <v>0</v>
      </c>
      <c r="H63" s="29">
        <v>0</v>
      </c>
      <c r="I63" s="29">
        <v>0</v>
      </c>
      <c r="J63" s="29">
        <f>SUM(E63:I63)</f>
        <v>0</v>
      </c>
    </row>
    <row r="64" ht="30">
      <c r="A64" s="30">
        <v>46</v>
      </c>
      <c r="B64" s="30">
        <v>846</v>
      </c>
      <c r="C64" s="19" t="s">
        <v>171</v>
      </c>
      <c r="D64" s="19" t="s">
        <v>40</v>
      </c>
      <c r="E64" s="29">
        <v>2</v>
      </c>
      <c r="F64" s="29">
        <v>2</v>
      </c>
      <c r="G64" s="29">
        <v>0</v>
      </c>
      <c r="H64" s="29" t="s">
        <v>74</v>
      </c>
      <c r="I64" s="29">
        <v>0</v>
      </c>
      <c r="J64" s="29">
        <f>SUM(E64:I64)</f>
        <v>4</v>
      </c>
    </row>
    <row r="65" ht="28.5">
      <c r="A65" s="30">
        <v>47</v>
      </c>
      <c r="B65" s="30">
        <v>847</v>
      </c>
      <c r="C65" s="31" t="s">
        <v>172</v>
      </c>
      <c r="D65" s="31" t="s">
        <v>173</v>
      </c>
      <c r="E65" s="29">
        <v>7</v>
      </c>
      <c r="F65" s="29">
        <v>0</v>
      </c>
      <c r="G65" s="29">
        <v>2</v>
      </c>
      <c r="H65" s="29">
        <v>7</v>
      </c>
      <c r="I65" s="29">
        <v>1</v>
      </c>
      <c r="J65" s="29">
        <f>SUM(E65:I65)</f>
        <v>17</v>
      </c>
    </row>
    <row r="66" ht="30">
      <c r="A66" s="30">
        <v>48</v>
      </c>
      <c r="B66" s="30">
        <v>848</v>
      </c>
      <c r="C66" s="19" t="s">
        <v>174</v>
      </c>
      <c r="D66" s="19" t="s">
        <v>175</v>
      </c>
      <c r="E66" s="29">
        <v>7</v>
      </c>
      <c r="F66" s="29">
        <v>2</v>
      </c>
      <c r="G66" s="29">
        <v>3</v>
      </c>
      <c r="H66" s="29">
        <v>6</v>
      </c>
      <c r="I66" s="29">
        <v>1</v>
      </c>
      <c r="J66" s="29">
        <f>SUM(E66:I66)</f>
        <v>19</v>
      </c>
    </row>
    <row r="67" ht="30">
      <c r="A67" s="30">
        <v>49</v>
      </c>
      <c r="B67" s="30">
        <v>849</v>
      </c>
      <c r="C67" s="19" t="s">
        <v>176</v>
      </c>
      <c r="D67" s="19" t="s">
        <v>177</v>
      </c>
      <c r="E67" s="29">
        <v>7</v>
      </c>
      <c r="F67" s="29">
        <v>4</v>
      </c>
      <c r="G67" s="29">
        <v>2</v>
      </c>
      <c r="H67" s="29">
        <v>2</v>
      </c>
      <c r="I67" s="29">
        <v>1</v>
      </c>
      <c r="J67" s="29">
        <f>SUM(E67:I67)</f>
        <v>16</v>
      </c>
    </row>
    <row r="68" ht="28.5">
      <c r="A68" s="30">
        <v>50</v>
      </c>
      <c r="B68" s="30">
        <v>850</v>
      </c>
      <c r="C68" s="31" t="s">
        <v>178</v>
      </c>
      <c r="D68" s="31" t="s">
        <v>179</v>
      </c>
      <c r="E68" s="29">
        <v>7</v>
      </c>
      <c r="F68" s="29">
        <v>0</v>
      </c>
      <c r="G68" s="29">
        <v>0</v>
      </c>
      <c r="H68" s="29">
        <v>0</v>
      </c>
      <c r="I68" s="29">
        <v>6</v>
      </c>
      <c r="J68" s="29">
        <f>SUM(E68:I68)</f>
        <v>13</v>
      </c>
    </row>
    <row r="69" ht="28.5">
      <c r="A69" s="30">
        <v>51</v>
      </c>
      <c r="B69" s="30">
        <v>851</v>
      </c>
      <c r="C69" s="32" t="s">
        <v>180</v>
      </c>
      <c r="D69" s="32" t="s">
        <v>181</v>
      </c>
      <c r="E69" s="29">
        <v>7</v>
      </c>
      <c r="F69" s="29">
        <v>7</v>
      </c>
      <c r="G69" s="29">
        <v>5</v>
      </c>
      <c r="H69" s="29">
        <v>0</v>
      </c>
      <c r="I69" s="29">
        <v>1</v>
      </c>
      <c r="J69" s="29">
        <f>SUM(E69:I69)</f>
        <v>20</v>
      </c>
    </row>
    <row r="70" ht="45">
      <c r="A70" s="30">
        <v>52</v>
      </c>
      <c r="B70" s="30">
        <v>852</v>
      </c>
      <c r="C70" s="19" t="s">
        <v>182</v>
      </c>
      <c r="D70" s="19" t="s">
        <v>133</v>
      </c>
      <c r="E70" s="29">
        <v>7</v>
      </c>
      <c r="F70" s="29">
        <v>0</v>
      </c>
      <c r="G70" s="29">
        <v>0</v>
      </c>
      <c r="H70" s="29">
        <v>0</v>
      </c>
      <c r="I70" s="29">
        <v>1</v>
      </c>
      <c r="J70" s="29">
        <f>SUM(E70:I70)</f>
        <v>8</v>
      </c>
    </row>
    <row r="71" ht="30">
      <c r="A71" s="30">
        <v>53</v>
      </c>
      <c r="B71" s="30">
        <v>853</v>
      </c>
      <c r="C71" s="19" t="s">
        <v>183</v>
      </c>
      <c r="D71" s="19" t="s">
        <v>184</v>
      </c>
      <c r="E71" s="29">
        <v>7</v>
      </c>
      <c r="F71" s="29">
        <v>2</v>
      </c>
      <c r="G71" s="29">
        <v>3</v>
      </c>
      <c r="H71" s="29" t="s">
        <v>74</v>
      </c>
      <c r="I71" s="29">
        <v>4</v>
      </c>
      <c r="J71" s="29">
        <f>SUM(E71:I71)</f>
        <v>16</v>
      </c>
    </row>
    <row r="72" ht="30">
      <c r="A72" s="30">
        <v>54</v>
      </c>
      <c r="B72" s="30">
        <v>854</v>
      </c>
      <c r="C72" s="19" t="s">
        <v>185</v>
      </c>
      <c r="D72" s="19" t="s">
        <v>186</v>
      </c>
      <c r="E72" s="29">
        <v>7</v>
      </c>
      <c r="F72" s="29">
        <v>2</v>
      </c>
      <c r="G72" s="29">
        <v>0</v>
      </c>
      <c r="H72" s="29">
        <v>0</v>
      </c>
      <c r="I72" s="29">
        <v>1</v>
      </c>
      <c r="J72" s="29">
        <f>SUM(E72:I72)</f>
        <v>10</v>
      </c>
    </row>
    <row r="73" ht="30">
      <c r="A73" s="30">
        <v>55</v>
      </c>
      <c r="B73" s="30">
        <v>855</v>
      </c>
      <c r="C73" s="19" t="s">
        <v>187</v>
      </c>
      <c r="D73" s="19" t="s">
        <v>62</v>
      </c>
      <c r="E73" s="29">
        <v>7</v>
      </c>
      <c r="F73" s="29">
        <v>0</v>
      </c>
      <c r="G73" s="29">
        <v>1</v>
      </c>
      <c r="H73" s="29">
        <v>0</v>
      </c>
      <c r="I73" s="29">
        <v>0</v>
      </c>
      <c r="J73" s="29">
        <f>SUM(E73:I73)</f>
        <v>8</v>
      </c>
    </row>
    <row r="74" ht="30">
      <c r="A74" s="30">
        <v>56</v>
      </c>
      <c r="B74" s="30">
        <v>856</v>
      </c>
      <c r="C74" s="19" t="s">
        <v>188</v>
      </c>
      <c r="D74" s="19" t="s">
        <v>103</v>
      </c>
      <c r="E74" s="29">
        <v>0</v>
      </c>
      <c r="F74" s="29">
        <v>0</v>
      </c>
      <c r="G74" s="29" t="s">
        <v>74</v>
      </c>
      <c r="H74" s="29" t="s">
        <v>74</v>
      </c>
      <c r="I74" s="29">
        <v>0</v>
      </c>
      <c r="J74" s="29">
        <f>SUM(E74:I74)</f>
        <v>0</v>
      </c>
    </row>
    <row r="75" ht="30">
      <c r="A75" s="30">
        <v>57</v>
      </c>
      <c r="B75" s="30">
        <v>857</v>
      </c>
      <c r="C75" s="19" t="s">
        <v>189</v>
      </c>
      <c r="D75" s="19" t="s">
        <v>168</v>
      </c>
      <c r="E75" s="33">
        <v>0</v>
      </c>
      <c r="F75" s="33">
        <v>0</v>
      </c>
      <c r="G75" s="33">
        <v>0</v>
      </c>
      <c r="H75" s="33">
        <v>7</v>
      </c>
      <c r="I75" s="33">
        <v>0</v>
      </c>
      <c r="J75" s="33">
        <f>SUM(E75:I75)</f>
        <v>7</v>
      </c>
    </row>
    <row r="76" ht="15" customHeight="1">
      <c r="E76" s="1"/>
      <c r="F76" s="1"/>
    </row>
    <row r="77" ht="15" customHeight="1">
      <c r="E77" s="1"/>
      <c r="F77" s="1"/>
    </row>
  </sheetData>
  <sortState ref="A19:J75">
    <sortCondition ref="C19:C75"/>
    <sortCondition ref="D19:D75"/>
  </sortState>
  <mergeCells count="14">
    <mergeCell ref="B1:D1"/>
    <mergeCell ref="B2:D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5:D15"/>
    <mergeCell ref="B17:D17"/>
  </mergeCells>
  <printOptions headings="0" gridLines="0"/>
  <pageMargins left="0.70866141732283472" right="0.34999999999999998" top="0.74803149606299213" bottom="0.40000000000000008" header="0.31496062992125984" footer="0.31496062992125984"/>
  <pageSetup blackAndWhite="0" cellComments="none" copies="1" draft="0" errors="displayed" firstPageNumber="-1" fitToHeight="10" fitToWidth="1" horizontalDpi="600" orientation="landscape" pageOrder="downThenOver" paperSize="9" scale="63" useFirstPageNumber="0" usePrinterDefaults="1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workbookViewId="0" zoomScale="90">
      <selection activeCell="O24" activeCellId="0" sqref="O24"/>
    </sheetView>
  </sheetViews>
  <sheetFormatPr customHeight="1" defaultRowHeight="15"/>
  <cols>
    <col bestFit="1" customWidth="1" min="1" max="1" style="24" width="7"/>
    <col bestFit="1" customWidth="1" min="2" max="2" style="24" width="20.140625"/>
    <col bestFit="1" customWidth="1" min="3" max="3" style="1" width="18.42578125"/>
    <col bestFit="1" customWidth="1" min="4" max="4" style="1" width="17.140625"/>
    <col bestFit="1" customWidth="1" min="5" max="6" style="1" width="3.7109375"/>
    <col bestFit="1" customWidth="1" min="7" max="9" width="3.7109375"/>
    <col bestFit="1" customWidth="1" min="10" max="10" width="20.00390625"/>
  </cols>
  <sheetData>
    <row r="1" ht="15" customHeight="1">
      <c r="B1" s="2" t="s">
        <v>0</v>
      </c>
      <c r="C1" s="2"/>
      <c r="D1" s="2"/>
      <c r="F1" s="1"/>
    </row>
    <row r="2" ht="15" customHeight="1">
      <c r="B2" s="2" t="s">
        <v>1</v>
      </c>
      <c r="C2" s="2"/>
      <c r="D2" s="2"/>
      <c r="E2" s="1"/>
      <c r="F2" s="1"/>
    </row>
    <row r="3" ht="15" customHeight="1">
      <c r="B3" s="3"/>
      <c r="C3" s="3"/>
      <c r="D3" s="4"/>
      <c r="E3" s="1"/>
      <c r="F3" s="1"/>
    </row>
    <row r="4" ht="15" customHeight="1">
      <c r="B4" s="5" t="s">
        <v>2</v>
      </c>
      <c r="C4" s="5"/>
      <c r="D4" s="6">
        <v>9</v>
      </c>
    </row>
    <row r="5" ht="15" customHeight="1">
      <c r="B5" s="5" t="s">
        <v>3</v>
      </c>
      <c r="C5" s="5"/>
      <c r="D5" s="7">
        <v>53</v>
      </c>
    </row>
    <row r="6" ht="15" customHeight="1">
      <c r="B6" s="5" t="s">
        <v>4</v>
      </c>
      <c r="C6" s="5"/>
      <c r="D6" s="8" t="s">
        <v>5</v>
      </c>
    </row>
    <row r="7" ht="15" customHeight="1">
      <c r="B7" s="5" t="s">
        <v>6</v>
      </c>
      <c r="C7" s="5"/>
      <c r="D7" s="3" t="s">
        <v>7</v>
      </c>
    </row>
    <row r="8" ht="15" customHeight="1">
      <c r="B8" s="5" t="s">
        <v>8</v>
      </c>
      <c r="C8" s="5"/>
      <c r="D8" s="9">
        <v>35</v>
      </c>
    </row>
    <row r="9" ht="15" customHeight="1">
      <c r="B9" s="10" t="s">
        <v>9</v>
      </c>
      <c r="C9" s="10"/>
      <c r="D9" s="11"/>
    </row>
    <row r="10" ht="15" customHeight="1">
      <c r="B10" s="12" t="s">
        <v>10</v>
      </c>
      <c r="C10" s="12"/>
      <c r="D10" s="13"/>
    </row>
    <row r="11" ht="15" customHeight="1">
      <c r="B11" s="13" t="s">
        <v>11</v>
      </c>
      <c r="C11" s="13"/>
      <c r="D11" s="13"/>
    </row>
    <row r="12" ht="15" customHeight="1">
      <c r="B12" s="5" t="s">
        <v>12</v>
      </c>
      <c r="C12" s="5"/>
      <c r="D12" s="13"/>
    </row>
    <row r="13" ht="15" customHeight="1">
      <c r="B13" s="13" t="s">
        <v>13</v>
      </c>
      <c r="C13" s="13"/>
      <c r="D13" s="15"/>
    </row>
    <row r="14" ht="15" customHeight="1">
      <c r="B14" s="13"/>
      <c r="C14" s="5" t="s">
        <v>14</v>
      </c>
      <c r="D14" s="13"/>
    </row>
    <row r="15" ht="43.5" customHeight="1">
      <c r="B15" s="10" t="s">
        <v>190</v>
      </c>
      <c r="C15" s="10"/>
      <c r="D15" s="10"/>
    </row>
    <row r="16" ht="15" customHeight="1">
      <c r="B16" s="27"/>
      <c r="C16" s="16" t="s">
        <v>16</v>
      </c>
      <c r="D16" s="1"/>
    </row>
    <row r="17" ht="39.75" customHeight="1">
      <c r="B17" s="10" t="s">
        <v>191</v>
      </c>
      <c r="C17" s="10"/>
      <c r="D17" s="10"/>
    </row>
    <row r="19" ht="28.5" customHeight="1">
      <c r="A19" s="17" t="s">
        <v>18</v>
      </c>
      <c r="B19" s="17" t="s">
        <v>19</v>
      </c>
      <c r="C19" s="17" t="s">
        <v>20</v>
      </c>
      <c r="D19" s="17" t="s">
        <v>21</v>
      </c>
      <c r="E19" s="17">
        <v>1</v>
      </c>
      <c r="F19" s="17">
        <v>2</v>
      </c>
      <c r="G19" s="17">
        <v>3</v>
      </c>
      <c r="H19" s="17">
        <v>4</v>
      </c>
      <c r="I19" s="17">
        <v>5</v>
      </c>
      <c r="J19" s="17" t="s">
        <v>22</v>
      </c>
    </row>
    <row r="20" ht="30">
      <c r="A20" s="30">
        <v>1</v>
      </c>
      <c r="B20" s="30">
        <v>901</v>
      </c>
      <c r="C20" s="19" t="s">
        <v>192</v>
      </c>
      <c r="D20" s="19" t="s">
        <v>115</v>
      </c>
      <c r="E20" s="17">
        <v>7</v>
      </c>
      <c r="F20" s="17">
        <v>3</v>
      </c>
      <c r="G20" s="17">
        <v>3</v>
      </c>
      <c r="H20" s="17">
        <v>0</v>
      </c>
      <c r="I20" s="17" t="s">
        <v>74</v>
      </c>
      <c r="J20" s="17">
        <f>SUM(E20:I20)</f>
        <v>13</v>
      </c>
    </row>
    <row r="21" ht="45">
      <c r="A21" s="30">
        <v>2</v>
      </c>
      <c r="B21" s="30">
        <v>902</v>
      </c>
      <c r="C21" s="19" t="s">
        <v>193</v>
      </c>
      <c r="D21" s="34" t="s">
        <v>194</v>
      </c>
      <c r="E21" s="17">
        <v>5</v>
      </c>
      <c r="F21" s="17">
        <v>7</v>
      </c>
      <c r="G21" s="17">
        <v>6</v>
      </c>
      <c r="H21" s="17">
        <v>7</v>
      </c>
      <c r="I21" s="17">
        <v>7</v>
      </c>
      <c r="J21" s="17">
        <f>SUM(E21:I21)</f>
        <v>32</v>
      </c>
    </row>
    <row r="22" ht="45">
      <c r="A22" s="30">
        <v>3</v>
      </c>
      <c r="B22" s="30">
        <v>903</v>
      </c>
      <c r="C22" s="19" t="s">
        <v>195</v>
      </c>
      <c r="D22" s="19" t="s">
        <v>157</v>
      </c>
      <c r="E22" s="17">
        <v>7</v>
      </c>
      <c r="F22" s="17">
        <v>7</v>
      </c>
      <c r="G22" s="17">
        <v>7</v>
      </c>
      <c r="H22" s="17">
        <v>6</v>
      </c>
      <c r="I22" s="17">
        <v>4</v>
      </c>
      <c r="J22" s="17">
        <f>SUM(E22:I22)</f>
        <v>31</v>
      </c>
    </row>
    <row r="23" ht="45">
      <c r="A23" s="30">
        <v>4</v>
      </c>
      <c r="B23" s="30">
        <v>904</v>
      </c>
      <c r="C23" s="19" t="s">
        <v>196</v>
      </c>
      <c r="D23" s="19" t="s">
        <v>154</v>
      </c>
      <c r="E23" s="17">
        <v>5</v>
      </c>
      <c r="F23" s="17">
        <v>3</v>
      </c>
      <c r="G23" s="17">
        <v>0</v>
      </c>
      <c r="H23" s="17">
        <v>1</v>
      </c>
      <c r="I23" s="17">
        <v>4</v>
      </c>
      <c r="J23" s="17">
        <f>SUM(E23:I23)</f>
        <v>13</v>
      </c>
    </row>
    <row r="24" ht="60">
      <c r="A24" s="30">
        <v>5</v>
      </c>
      <c r="B24" s="30">
        <v>905</v>
      </c>
      <c r="C24" s="31" t="s">
        <v>197</v>
      </c>
      <c r="D24" s="31" t="s">
        <v>198</v>
      </c>
      <c r="E24" s="17">
        <v>7</v>
      </c>
      <c r="F24" s="17">
        <v>7</v>
      </c>
      <c r="G24" s="17" t="s">
        <v>74</v>
      </c>
      <c r="H24" s="17">
        <v>7</v>
      </c>
      <c r="I24" s="17" t="s">
        <v>74</v>
      </c>
      <c r="J24" s="17">
        <f>SUM(E24:I24)</f>
        <v>21</v>
      </c>
    </row>
    <row r="25" ht="28.5">
      <c r="A25" s="30">
        <v>6</v>
      </c>
      <c r="B25" s="30">
        <v>906</v>
      </c>
      <c r="C25" s="31" t="s">
        <v>199</v>
      </c>
      <c r="D25" s="31" t="s">
        <v>200</v>
      </c>
      <c r="E25" s="17" t="s">
        <v>74</v>
      </c>
      <c r="F25" s="17">
        <v>7</v>
      </c>
      <c r="G25" s="17">
        <v>0</v>
      </c>
      <c r="H25" s="17">
        <v>1</v>
      </c>
      <c r="I25" s="17" t="s">
        <v>74</v>
      </c>
      <c r="J25" s="17">
        <f>SUM(E25:I25)</f>
        <v>8</v>
      </c>
    </row>
    <row r="26" ht="45">
      <c r="A26" s="30">
        <v>7</v>
      </c>
      <c r="B26" s="30">
        <v>907</v>
      </c>
      <c r="C26" s="34" t="s">
        <v>201</v>
      </c>
      <c r="D26" s="34" t="s">
        <v>133</v>
      </c>
      <c r="E26" s="17" t="s">
        <v>74</v>
      </c>
      <c r="F26" s="17">
        <v>0</v>
      </c>
      <c r="G26" s="17">
        <v>0</v>
      </c>
      <c r="H26" s="17" t="s">
        <v>74</v>
      </c>
      <c r="I26" s="17" t="s">
        <v>74</v>
      </c>
      <c r="J26" s="17">
        <f>SUM(E26:I26)</f>
        <v>0</v>
      </c>
    </row>
    <row r="27" ht="30">
      <c r="A27" s="30">
        <v>8</v>
      </c>
      <c r="B27" s="30">
        <v>908</v>
      </c>
      <c r="C27" s="34" t="s">
        <v>202</v>
      </c>
      <c r="D27" s="35" t="s">
        <v>40</v>
      </c>
      <c r="E27" s="17">
        <v>7</v>
      </c>
      <c r="F27" s="17">
        <v>7</v>
      </c>
      <c r="G27" s="17">
        <v>2</v>
      </c>
      <c r="H27" s="17">
        <v>5</v>
      </c>
      <c r="I27" s="17">
        <v>4</v>
      </c>
      <c r="J27" s="17">
        <f>SUM(E27:I27)</f>
        <v>25</v>
      </c>
    </row>
    <row r="28" ht="45">
      <c r="A28" s="30">
        <v>9</v>
      </c>
      <c r="B28" s="30">
        <v>909</v>
      </c>
      <c r="C28" s="34" t="s">
        <v>203</v>
      </c>
      <c r="D28" s="34" t="s">
        <v>204</v>
      </c>
      <c r="E28" s="17" t="s">
        <v>74</v>
      </c>
      <c r="F28" s="17">
        <v>3</v>
      </c>
      <c r="G28" s="17" t="s">
        <v>74</v>
      </c>
      <c r="H28" s="17" t="s">
        <v>74</v>
      </c>
      <c r="I28" s="17" t="s">
        <v>74</v>
      </c>
      <c r="J28" s="17">
        <f>SUM(E28:I28)</f>
        <v>3</v>
      </c>
    </row>
    <row r="29" ht="45">
      <c r="A29" s="30">
        <v>10</v>
      </c>
      <c r="B29" s="30">
        <v>910</v>
      </c>
      <c r="C29" s="34" t="s">
        <v>205</v>
      </c>
      <c r="D29" s="34" t="s">
        <v>28</v>
      </c>
      <c r="E29" s="17">
        <v>7</v>
      </c>
      <c r="F29" s="17">
        <v>3</v>
      </c>
      <c r="G29" s="17">
        <v>4</v>
      </c>
      <c r="H29" s="17">
        <v>3</v>
      </c>
      <c r="I29" s="17">
        <v>4</v>
      </c>
      <c r="J29" s="17">
        <f>SUM(E29:I29)</f>
        <v>21</v>
      </c>
    </row>
    <row r="30" ht="30">
      <c r="A30" s="30">
        <v>11</v>
      </c>
      <c r="B30" s="30">
        <v>911</v>
      </c>
      <c r="C30" s="19" t="s">
        <v>206</v>
      </c>
      <c r="D30" s="34" t="s">
        <v>32</v>
      </c>
      <c r="E30" s="17">
        <v>2</v>
      </c>
      <c r="F30" s="17">
        <v>7</v>
      </c>
      <c r="G30" s="17">
        <v>0</v>
      </c>
      <c r="H30" s="17">
        <v>4</v>
      </c>
      <c r="I30" s="17" t="s">
        <v>74</v>
      </c>
      <c r="J30" s="17">
        <f>SUM(E30:I30)</f>
        <v>13</v>
      </c>
    </row>
    <row r="31" ht="45">
      <c r="A31" s="30">
        <v>12</v>
      </c>
      <c r="B31" s="30">
        <v>912</v>
      </c>
      <c r="C31" s="34" t="s">
        <v>207</v>
      </c>
      <c r="D31" s="34" t="s">
        <v>90</v>
      </c>
      <c r="E31" s="17">
        <v>7</v>
      </c>
      <c r="F31" s="17">
        <v>7</v>
      </c>
      <c r="G31" s="17">
        <v>6</v>
      </c>
      <c r="H31" s="17">
        <v>7</v>
      </c>
      <c r="I31" s="17">
        <v>7</v>
      </c>
      <c r="J31" s="17">
        <f>SUM(E31:I31)</f>
        <v>34</v>
      </c>
    </row>
    <row r="32" ht="45">
      <c r="A32" s="30">
        <v>13</v>
      </c>
      <c r="B32" s="30">
        <v>913</v>
      </c>
      <c r="C32" s="19" t="s">
        <v>208</v>
      </c>
      <c r="D32" s="19" t="s">
        <v>209</v>
      </c>
      <c r="E32" s="17">
        <v>1</v>
      </c>
      <c r="F32" s="17">
        <v>6</v>
      </c>
      <c r="G32" s="17">
        <v>0</v>
      </c>
      <c r="H32" s="17" t="s">
        <v>74</v>
      </c>
      <c r="I32" s="17">
        <v>3</v>
      </c>
      <c r="J32" s="17">
        <f>SUM(E32:I32)</f>
        <v>10</v>
      </c>
    </row>
    <row r="33" ht="45">
      <c r="A33" s="30">
        <v>14</v>
      </c>
      <c r="B33" s="30">
        <v>914</v>
      </c>
      <c r="C33" s="19" t="s">
        <v>210</v>
      </c>
      <c r="D33" s="34" t="s">
        <v>103</v>
      </c>
      <c r="E33" s="17" t="s">
        <v>74</v>
      </c>
      <c r="F33" s="17">
        <v>1</v>
      </c>
      <c r="G33" s="17" t="s">
        <v>74</v>
      </c>
      <c r="H33" s="17">
        <v>0</v>
      </c>
      <c r="I33" s="17" t="s">
        <v>74</v>
      </c>
      <c r="J33" s="17">
        <f>SUM(E33:I33)</f>
        <v>1</v>
      </c>
    </row>
    <row r="34" ht="45">
      <c r="A34" s="30">
        <v>15</v>
      </c>
      <c r="B34" s="30">
        <v>915</v>
      </c>
      <c r="C34" s="34" t="s">
        <v>211</v>
      </c>
      <c r="D34" s="34" t="s">
        <v>150</v>
      </c>
      <c r="E34" s="17" t="s">
        <v>74</v>
      </c>
      <c r="F34" s="17">
        <v>0</v>
      </c>
      <c r="G34" s="17">
        <v>0</v>
      </c>
      <c r="H34" s="17">
        <v>0</v>
      </c>
      <c r="I34" s="17" t="s">
        <v>74</v>
      </c>
      <c r="J34" s="17">
        <f>SUM(E34:I34)</f>
        <v>0</v>
      </c>
    </row>
    <row r="35" ht="45">
      <c r="A35" s="30">
        <v>16</v>
      </c>
      <c r="B35" s="30">
        <v>916</v>
      </c>
      <c r="C35" s="19" t="s">
        <v>212</v>
      </c>
      <c r="D35" s="19" t="s">
        <v>88</v>
      </c>
      <c r="E35" s="17">
        <v>5</v>
      </c>
      <c r="F35" s="17">
        <v>7</v>
      </c>
      <c r="G35" s="17">
        <v>2</v>
      </c>
      <c r="H35" s="17">
        <v>7</v>
      </c>
      <c r="I35" s="17" t="s">
        <v>74</v>
      </c>
      <c r="J35" s="17">
        <f>SUM(E35:I35)</f>
        <v>21</v>
      </c>
    </row>
    <row r="36" ht="45">
      <c r="A36" s="30">
        <v>17</v>
      </c>
      <c r="B36" s="30">
        <v>917</v>
      </c>
      <c r="C36" s="19" t="s">
        <v>213</v>
      </c>
      <c r="D36" s="34" t="s">
        <v>109</v>
      </c>
      <c r="E36" s="17">
        <v>2</v>
      </c>
      <c r="F36" s="17">
        <v>6</v>
      </c>
      <c r="G36" s="17">
        <v>5</v>
      </c>
      <c r="H36" s="17">
        <v>7</v>
      </c>
      <c r="I36" s="17" t="s">
        <v>74</v>
      </c>
      <c r="J36" s="17">
        <f>SUM(E36:I36)</f>
        <v>20</v>
      </c>
    </row>
    <row r="37" ht="30">
      <c r="A37" s="30">
        <v>18</v>
      </c>
      <c r="B37" s="30">
        <v>918</v>
      </c>
      <c r="C37" s="19" t="s">
        <v>214</v>
      </c>
      <c r="D37" s="19" t="s">
        <v>215</v>
      </c>
      <c r="E37" s="17" t="s">
        <v>74</v>
      </c>
      <c r="F37" s="17" t="s">
        <v>74</v>
      </c>
      <c r="G37" s="17" t="s">
        <v>74</v>
      </c>
      <c r="H37" s="17" t="s">
        <v>74</v>
      </c>
      <c r="I37" s="17">
        <v>0</v>
      </c>
      <c r="J37" s="17">
        <f>SUM(E37:I37)</f>
        <v>0</v>
      </c>
    </row>
    <row r="38" ht="45">
      <c r="A38" s="30">
        <v>19</v>
      </c>
      <c r="B38" s="30">
        <v>919</v>
      </c>
      <c r="C38" s="34" t="s">
        <v>216</v>
      </c>
      <c r="D38" s="34" t="s">
        <v>46</v>
      </c>
      <c r="E38" s="17"/>
      <c r="F38" s="17"/>
      <c r="G38" s="17"/>
      <c r="H38" s="17"/>
      <c r="I38" s="17"/>
      <c r="J38" s="17" t="s">
        <v>217</v>
      </c>
    </row>
    <row r="39" ht="45">
      <c r="A39" s="30">
        <v>20</v>
      </c>
      <c r="B39" s="30">
        <v>920</v>
      </c>
      <c r="C39" s="19" t="s">
        <v>218</v>
      </c>
      <c r="D39" s="34" t="s">
        <v>109</v>
      </c>
      <c r="E39" s="17">
        <v>7</v>
      </c>
      <c r="F39" s="17">
        <v>3</v>
      </c>
      <c r="G39" s="17">
        <v>5</v>
      </c>
      <c r="H39" s="17">
        <v>2</v>
      </c>
      <c r="I39" s="17">
        <v>4</v>
      </c>
      <c r="J39" s="17">
        <f>SUM(E39:I39)</f>
        <v>21</v>
      </c>
    </row>
    <row r="40" ht="45">
      <c r="A40" s="30">
        <v>21</v>
      </c>
      <c r="B40" s="30">
        <v>921</v>
      </c>
      <c r="C40" s="19" t="s">
        <v>219</v>
      </c>
      <c r="D40" s="19" t="s">
        <v>220</v>
      </c>
      <c r="E40" s="17">
        <v>7</v>
      </c>
      <c r="F40" s="17">
        <v>7</v>
      </c>
      <c r="G40" s="17">
        <v>2</v>
      </c>
      <c r="H40" s="17">
        <v>3</v>
      </c>
      <c r="I40" s="17" t="s">
        <v>74</v>
      </c>
      <c r="J40" s="17">
        <f>SUM(E40:I40)</f>
        <v>19</v>
      </c>
    </row>
    <row r="41" ht="45">
      <c r="A41" s="30">
        <v>22</v>
      </c>
      <c r="B41" s="30">
        <v>922</v>
      </c>
      <c r="C41" s="34" t="s">
        <v>221</v>
      </c>
      <c r="D41" s="34" t="s">
        <v>106</v>
      </c>
      <c r="E41" s="17">
        <v>7</v>
      </c>
      <c r="F41" s="17">
        <v>0</v>
      </c>
      <c r="G41" s="17">
        <v>3</v>
      </c>
      <c r="H41" s="17">
        <v>3</v>
      </c>
      <c r="I41" s="17" t="s">
        <v>74</v>
      </c>
      <c r="J41" s="17">
        <f>SUM(E41:I41)</f>
        <v>13</v>
      </c>
    </row>
    <row r="42" ht="45">
      <c r="A42" s="30">
        <v>23</v>
      </c>
      <c r="B42" s="30">
        <v>923</v>
      </c>
      <c r="C42" s="19" t="s">
        <v>222</v>
      </c>
      <c r="D42" s="19" t="s">
        <v>223</v>
      </c>
      <c r="E42" s="17">
        <v>0</v>
      </c>
      <c r="F42" s="17">
        <v>3</v>
      </c>
      <c r="G42" s="17">
        <v>2</v>
      </c>
      <c r="H42" s="17" t="s">
        <v>74</v>
      </c>
      <c r="I42" s="17" t="s">
        <v>74</v>
      </c>
      <c r="J42" s="17">
        <f>SUM(E42:I42)</f>
        <v>5</v>
      </c>
    </row>
    <row r="43" ht="60">
      <c r="A43" s="30">
        <v>24</v>
      </c>
      <c r="B43" s="30">
        <v>924</v>
      </c>
      <c r="C43" s="31" t="s">
        <v>224</v>
      </c>
      <c r="D43" s="31" t="s">
        <v>225</v>
      </c>
      <c r="E43" s="17">
        <v>5</v>
      </c>
      <c r="F43" s="17">
        <v>4</v>
      </c>
      <c r="G43" s="17" t="s">
        <v>74</v>
      </c>
      <c r="H43" s="17">
        <v>6</v>
      </c>
      <c r="I43" s="17">
        <v>1</v>
      </c>
      <c r="J43" s="17">
        <f>SUM(E43:I43)</f>
        <v>16</v>
      </c>
    </row>
    <row r="44" ht="45">
      <c r="A44" s="30">
        <v>25</v>
      </c>
      <c r="B44" s="30">
        <v>925</v>
      </c>
      <c r="C44" s="34" t="s">
        <v>226</v>
      </c>
      <c r="D44" s="34" t="s">
        <v>133</v>
      </c>
      <c r="E44" s="17">
        <v>5</v>
      </c>
      <c r="F44" s="17">
        <v>7</v>
      </c>
      <c r="G44" s="17">
        <v>0</v>
      </c>
      <c r="H44" s="17">
        <v>7</v>
      </c>
      <c r="I44" s="17" t="s">
        <v>74</v>
      </c>
      <c r="J44" s="17">
        <f>SUM(E44:I44)</f>
        <v>19</v>
      </c>
    </row>
    <row r="45" ht="42.75">
      <c r="A45" s="30">
        <v>26</v>
      </c>
      <c r="B45" s="30">
        <v>926</v>
      </c>
      <c r="C45" s="31" t="s">
        <v>227</v>
      </c>
      <c r="D45" s="31" t="s">
        <v>28</v>
      </c>
      <c r="E45" s="17">
        <v>2</v>
      </c>
      <c r="F45" s="17">
        <v>7</v>
      </c>
      <c r="G45" s="17">
        <v>0</v>
      </c>
      <c r="H45" s="17">
        <v>7</v>
      </c>
      <c r="I45" s="17" t="s">
        <v>74</v>
      </c>
      <c r="J45" s="17">
        <f>SUM(E45:I45)</f>
        <v>16</v>
      </c>
    </row>
    <row r="46" ht="60">
      <c r="A46" s="30">
        <v>27</v>
      </c>
      <c r="B46" s="30">
        <v>927</v>
      </c>
      <c r="C46" s="34" t="s">
        <v>228</v>
      </c>
      <c r="D46" s="34" t="s">
        <v>194</v>
      </c>
      <c r="E46" s="17" t="s">
        <v>74</v>
      </c>
      <c r="F46" s="17">
        <v>7</v>
      </c>
      <c r="G46" s="17">
        <v>0</v>
      </c>
      <c r="H46" s="17">
        <v>5</v>
      </c>
      <c r="I46" s="17" t="s">
        <v>74</v>
      </c>
      <c r="J46" s="17">
        <f>SUM(E46:I46)</f>
        <v>12</v>
      </c>
    </row>
    <row r="47" ht="45">
      <c r="A47" s="30">
        <v>28</v>
      </c>
      <c r="B47" s="30">
        <v>928</v>
      </c>
      <c r="C47" s="19" t="s">
        <v>229</v>
      </c>
      <c r="D47" s="19" t="s">
        <v>230</v>
      </c>
      <c r="E47" s="17">
        <v>5</v>
      </c>
      <c r="F47" s="17">
        <v>7</v>
      </c>
      <c r="G47" s="17">
        <v>2</v>
      </c>
      <c r="H47" s="17">
        <v>7</v>
      </c>
      <c r="I47" s="17">
        <v>6</v>
      </c>
      <c r="J47" s="17">
        <f>SUM(E47:I47)</f>
        <v>27</v>
      </c>
    </row>
    <row r="48" ht="45">
      <c r="A48" s="30">
        <v>29</v>
      </c>
      <c r="B48" s="30">
        <v>929</v>
      </c>
      <c r="C48" s="20" t="s">
        <v>231</v>
      </c>
      <c r="D48" s="20" t="s">
        <v>209</v>
      </c>
      <c r="E48" s="17" t="s">
        <v>74</v>
      </c>
      <c r="F48" s="17">
        <v>2</v>
      </c>
      <c r="G48" s="17">
        <v>0</v>
      </c>
      <c r="H48" s="17">
        <v>0</v>
      </c>
      <c r="I48" s="17" t="s">
        <v>74</v>
      </c>
      <c r="J48" s="17">
        <f>SUM(E48:I48)</f>
        <v>2</v>
      </c>
    </row>
    <row r="49" ht="45">
      <c r="A49" s="30">
        <v>30</v>
      </c>
      <c r="B49" s="30">
        <v>930</v>
      </c>
      <c r="C49" s="36" t="s">
        <v>232</v>
      </c>
      <c r="D49" s="36" t="s">
        <v>233</v>
      </c>
      <c r="E49" s="17">
        <v>7</v>
      </c>
      <c r="F49" s="17">
        <v>3</v>
      </c>
      <c r="G49" s="17" t="s">
        <v>74</v>
      </c>
      <c r="H49" s="17">
        <v>2</v>
      </c>
      <c r="I49" s="17" t="s">
        <v>74</v>
      </c>
      <c r="J49" s="17">
        <f>SUM(E49:I49)</f>
        <v>12</v>
      </c>
    </row>
    <row r="50" ht="45">
      <c r="A50" s="30">
        <v>31</v>
      </c>
      <c r="B50" s="30">
        <v>931</v>
      </c>
      <c r="C50" s="19" t="s">
        <v>234</v>
      </c>
      <c r="D50" s="19" t="s">
        <v>113</v>
      </c>
      <c r="E50" s="17">
        <v>7</v>
      </c>
      <c r="F50" s="17">
        <v>2</v>
      </c>
      <c r="G50" s="17">
        <v>0</v>
      </c>
      <c r="H50" s="17">
        <v>4</v>
      </c>
      <c r="I50" s="17">
        <v>0</v>
      </c>
      <c r="J50" s="17">
        <f>SUM(E50:I50)</f>
        <v>13</v>
      </c>
    </row>
    <row r="51" ht="45">
      <c r="A51" s="30">
        <v>32</v>
      </c>
      <c r="B51" s="30">
        <v>932</v>
      </c>
      <c r="C51" s="32" t="s">
        <v>235</v>
      </c>
      <c r="D51" s="32" t="s">
        <v>236</v>
      </c>
      <c r="E51" s="17">
        <v>5</v>
      </c>
      <c r="F51" s="17">
        <v>7</v>
      </c>
      <c r="G51" s="17">
        <v>3</v>
      </c>
      <c r="H51" s="17">
        <v>5</v>
      </c>
      <c r="I51" s="17">
        <v>6</v>
      </c>
      <c r="J51" s="17">
        <f>SUM(E51:I51)</f>
        <v>26</v>
      </c>
    </row>
    <row r="52" ht="45">
      <c r="A52" s="30">
        <v>33</v>
      </c>
      <c r="B52" s="30">
        <v>933</v>
      </c>
      <c r="C52" s="19" t="s">
        <v>237</v>
      </c>
      <c r="D52" s="19" t="s">
        <v>52</v>
      </c>
      <c r="E52" s="17">
        <v>5</v>
      </c>
      <c r="F52" s="17">
        <v>6</v>
      </c>
      <c r="G52" s="17">
        <v>0</v>
      </c>
      <c r="H52" s="17">
        <v>0</v>
      </c>
      <c r="I52" s="17" t="s">
        <v>74</v>
      </c>
      <c r="J52" s="17">
        <f>SUM(E52:I52)</f>
        <v>11</v>
      </c>
    </row>
    <row r="53" ht="45">
      <c r="A53" s="30">
        <v>34</v>
      </c>
      <c r="B53" s="30">
        <v>934</v>
      </c>
      <c r="C53" s="34" t="s">
        <v>238</v>
      </c>
      <c r="D53" s="34" t="s">
        <v>101</v>
      </c>
      <c r="E53" s="17">
        <v>7</v>
      </c>
      <c r="F53" s="17">
        <v>0</v>
      </c>
      <c r="G53" s="17">
        <v>5</v>
      </c>
      <c r="H53" s="17" t="s">
        <v>74</v>
      </c>
      <c r="I53" s="17" t="s">
        <v>74</v>
      </c>
      <c r="J53" s="17">
        <f>SUM(E53:I53)</f>
        <v>12</v>
      </c>
    </row>
    <row r="54" ht="45">
      <c r="A54" s="30">
        <v>35</v>
      </c>
      <c r="B54" s="30">
        <v>935</v>
      </c>
      <c r="C54" s="37" t="s">
        <v>239</v>
      </c>
      <c r="D54" s="37" t="s">
        <v>240</v>
      </c>
      <c r="E54" s="17" t="s">
        <v>74</v>
      </c>
      <c r="F54" s="17">
        <v>0</v>
      </c>
      <c r="G54" s="17">
        <v>0</v>
      </c>
      <c r="H54" s="17">
        <v>0</v>
      </c>
      <c r="I54" s="17" t="s">
        <v>74</v>
      </c>
      <c r="J54" s="17">
        <f>SUM(E54:I54)</f>
        <v>0</v>
      </c>
    </row>
    <row r="55" ht="45">
      <c r="A55" s="30">
        <v>36</v>
      </c>
      <c r="B55" s="30">
        <v>936</v>
      </c>
      <c r="C55" s="38" t="s">
        <v>241</v>
      </c>
      <c r="D55" s="38" t="s">
        <v>242</v>
      </c>
      <c r="E55" s="17" t="s">
        <v>74</v>
      </c>
      <c r="F55" s="17">
        <v>0</v>
      </c>
      <c r="G55" s="17" t="s">
        <v>74</v>
      </c>
      <c r="H55" s="17">
        <v>0</v>
      </c>
      <c r="I55" s="17" t="s">
        <v>74</v>
      </c>
      <c r="J55" s="17">
        <f>SUM(E55:I55)</f>
        <v>0</v>
      </c>
    </row>
    <row r="56" ht="45">
      <c r="A56" s="30">
        <v>37</v>
      </c>
      <c r="B56" s="30">
        <v>937</v>
      </c>
      <c r="C56" s="38" t="s">
        <v>243</v>
      </c>
      <c r="D56" s="38" t="s">
        <v>244</v>
      </c>
      <c r="E56" s="17" t="s">
        <v>74</v>
      </c>
      <c r="F56" s="17">
        <v>2</v>
      </c>
      <c r="G56" s="17" t="s">
        <v>74</v>
      </c>
      <c r="H56" s="17">
        <v>0</v>
      </c>
      <c r="I56" s="17" t="s">
        <v>74</v>
      </c>
      <c r="J56" s="17">
        <f>SUM(E56:I56)</f>
        <v>2</v>
      </c>
    </row>
    <row r="57" ht="30">
      <c r="A57" s="30">
        <v>38</v>
      </c>
      <c r="B57" s="30">
        <v>938</v>
      </c>
      <c r="C57" s="38" t="s">
        <v>245</v>
      </c>
      <c r="D57" s="39" t="s">
        <v>246</v>
      </c>
      <c r="E57" s="17">
        <v>7</v>
      </c>
      <c r="F57" s="17">
        <v>7</v>
      </c>
      <c r="G57" s="17">
        <v>2</v>
      </c>
      <c r="H57" s="17">
        <v>0</v>
      </c>
      <c r="I57" s="17">
        <v>3</v>
      </c>
      <c r="J57" s="17">
        <f>SUM(E57:I57)</f>
        <v>19</v>
      </c>
    </row>
    <row r="58" ht="60">
      <c r="A58" s="30">
        <v>39</v>
      </c>
      <c r="B58" s="30">
        <v>939</v>
      </c>
      <c r="C58" s="40" t="s">
        <v>247</v>
      </c>
      <c r="D58" s="40" t="s">
        <v>28</v>
      </c>
      <c r="E58" s="17">
        <v>5</v>
      </c>
      <c r="F58" s="17">
        <v>3</v>
      </c>
      <c r="G58" s="17">
        <v>0</v>
      </c>
      <c r="H58" s="17">
        <v>0</v>
      </c>
      <c r="I58" s="17" t="s">
        <v>74</v>
      </c>
      <c r="J58" s="17">
        <f>SUM(E58:I58)</f>
        <v>8</v>
      </c>
    </row>
    <row r="59" ht="45">
      <c r="A59" s="30">
        <v>40</v>
      </c>
      <c r="B59" s="30">
        <v>940</v>
      </c>
      <c r="C59" s="40" t="s">
        <v>248</v>
      </c>
      <c r="D59" s="40" t="s">
        <v>249</v>
      </c>
      <c r="E59" s="17">
        <v>7</v>
      </c>
      <c r="F59" s="17">
        <v>0</v>
      </c>
      <c r="G59" s="17" t="s">
        <v>74</v>
      </c>
      <c r="H59" s="17">
        <v>5</v>
      </c>
      <c r="I59" s="17" t="s">
        <v>74</v>
      </c>
      <c r="J59" s="17">
        <f>SUM(E59:I59)</f>
        <v>12</v>
      </c>
    </row>
    <row r="60" ht="30">
      <c r="A60" s="30">
        <v>41</v>
      </c>
      <c r="B60" s="30">
        <v>941</v>
      </c>
      <c r="C60" s="38" t="s">
        <v>250</v>
      </c>
      <c r="D60" s="39" t="s">
        <v>133</v>
      </c>
      <c r="E60" s="17">
        <v>2</v>
      </c>
      <c r="F60" s="17">
        <v>7</v>
      </c>
      <c r="G60" s="17">
        <v>7</v>
      </c>
      <c r="H60" s="17">
        <v>4</v>
      </c>
      <c r="I60" s="17">
        <v>4</v>
      </c>
      <c r="J60" s="17">
        <f>SUM(E60:I60)</f>
        <v>24</v>
      </c>
    </row>
    <row r="61" ht="60">
      <c r="A61" s="30">
        <v>42</v>
      </c>
      <c r="B61" s="30">
        <v>942</v>
      </c>
      <c r="C61" s="38" t="s">
        <v>251</v>
      </c>
      <c r="D61" s="38" t="s">
        <v>252</v>
      </c>
      <c r="E61" s="17">
        <v>0</v>
      </c>
      <c r="F61" s="17">
        <v>0</v>
      </c>
      <c r="G61" s="17">
        <v>0</v>
      </c>
      <c r="H61" s="17" t="s">
        <v>74</v>
      </c>
      <c r="I61" s="17">
        <v>0</v>
      </c>
      <c r="J61" s="17">
        <f>SUM(E61:I61)</f>
        <v>0</v>
      </c>
    </row>
    <row r="62" ht="45">
      <c r="A62" s="30">
        <v>43</v>
      </c>
      <c r="B62" s="30">
        <v>943</v>
      </c>
      <c r="C62" s="38" t="s">
        <v>253</v>
      </c>
      <c r="D62" s="39" t="s">
        <v>254</v>
      </c>
      <c r="E62" s="17">
        <v>7</v>
      </c>
      <c r="F62" s="17">
        <v>7</v>
      </c>
      <c r="G62" s="17">
        <v>7</v>
      </c>
      <c r="H62" s="17">
        <v>7</v>
      </c>
      <c r="I62" s="17">
        <v>0</v>
      </c>
      <c r="J62" s="17">
        <f>SUM(E62:I62)</f>
        <v>28</v>
      </c>
    </row>
    <row r="63" ht="60">
      <c r="A63" s="30">
        <v>44</v>
      </c>
      <c r="B63" s="30">
        <v>944</v>
      </c>
      <c r="C63" s="41" t="s">
        <v>255</v>
      </c>
      <c r="D63" s="41" t="s">
        <v>166</v>
      </c>
      <c r="E63" s="17">
        <v>7</v>
      </c>
      <c r="F63" s="17">
        <v>6</v>
      </c>
      <c r="G63" s="17">
        <v>3</v>
      </c>
      <c r="H63" s="17">
        <v>0</v>
      </c>
      <c r="I63" s="17">
        <v>1</v>
      </c>
      <c r="J63" s="17">
        <f>SUM(E63:I63)</f>
        <v>17</v>
      </c>
    </row>
    <row r="64" ht="45">
      <c r="A64" s="30">
        <v>45</v>
      </c>
      <c r="B64" s="30">
        <v>945</v>
      </c>
      <c r="C64" s="38" t="s">
        <v>256</v>
      </c>
      <c r="D64" s="38" t="s">
        <v>52</v>
      </c>
      <c r="E64" s="17">
        <v>7</v>
      </c>
      <c r="F64" s="17">
        <v>7</v>
      </c>
      <c r="G64" s="17">
        <v>2</v>
      </c>
      <c r="H64" s="17">
        <v>5</v>
      </c>
      <c r="I64" s="17" t="s">
        <v>74</v>
      </c>
      <c r="J64" s="17">
        <f>SUM(E64:I64)</f>
        <v>21</v>
      </c>
    </row>
    <row r="65" ht="45">
      <c r="A65" s="30">
        <v>46</v>
      </c>
      <c r="B65" s="30">
        <v>946</v>
      </c>
      <c r="C65" s="40" t="s">
        <v>257</v>
      </c>
      <c r="D65" s="40" t="s">
        <v>44</v>
      </c>
      <c r="E65" s="17">
        <v>1</v>
      </c>
      <c r="F65" s="17">
        <v>0</v>
      </c>
      <c r="G65" s="17">
        <v>0</v>
      </c>
      <c r="H65" s="17">
        <v>0</v>
      </c>
      <c r="I65" s="17" t="s">
        <v>74</v>
      </c>
      <c r="J65" s="17">
        <f>SUM(E65:I65)</f>
        <v>1</v>
      </c>
    </row>
    <row r="66" ht="30">
      <c r="A66" s="30">
        <v>47</v>
      </c>
      <c r="B66" s="30">
        <v>947</v>
      </c>
      <c r="C66" s="42" t="s">
        <v>258</v>
      </c>
      <c r="D66" s="42" t="s">
        <v>259</v>
      </c>
      <c r="E66" s="17">
        <v>0</v>
      </c>
      <c r="F66" s="17">
        <v>0</v>
      </c>
      <c r="G66" s="17">
        <v>0</v>
      </c>
      <c r="H66" s="17">
        <v>0</v>
      </c>
      <c r="I66" s="17" t="s">
        <v>74</v>
      </c>
      <c r="J66" s="17">
        <f>SUM(E66:I66)</f>
        <v>0</v>
      </c>
    </row>
    <row r="67" ht="45">
      <c r="A67" s="30">
        <v>48</v>
      </c>
      <c r="B67" s="30">
        <v>948</v>
      </c>
      <c r="C67" s="34" t="s">
        <v>260</v>
      </c>
      <c r="D67" s="34" t="s">
        <v>32</v>
      </c>
      <c r="E67" s="17">
        <v>7</v>
      </c>
      <c r="F67" s="17">
        <v>7</v>
      </c>
      <c r="G67" s="17">
        <v>2</v>
      </c>
      <c r="H67" s="17">
        <v>0</v>
      </c>
      <c r="I67" s="17" t="s">
        <v>74</v>
      </c>
      <c r="J67" s="17">
        <f>SUM(E67:I67)</f>
        <v>16</v>
      </c>
    </row>
    <row r="68" ht="30">
      <c r="A68" s="30">
        <v>49</v>
      </c>
      <c r="B68" s="30">
        <v>949</v>
      </c>
      <c r="C68" s="34" t="s">
        <v>261</v>
      </c>
      <c r="D68" s="19" t="s">
        <v>88</v>
      </c>
      <c r="E68" s="17" t="s">
        <v>74</v>
      </c>
      <c r="F68" s="17">
        <v>2</v>
      </c>
      <c r="G68" s="17">
        <v>0</v>
      </c>
      <c r="H68" s="17">
        <v>0</v>
      </c>
      <c r="I68" s="17" t="s">
        <v>74</v>
      </c>
      <c r="J68" s="17">
        <f>SUM(E68:I68)</f>
        <v>2</v>
      </c>
    </row>
    <row r="69" ht="45">
      <c r="A69" s="30">
        <v>50</v>
      </c>
      <c r="B69" s="30">
        <v>950</v>
      </c>
      <c r="C69" s="19" t="s">
        <v>262</v>
      </c>
      <c r="D69" s="34" t="s">
        <v>88</v>
      </c>
      <c r="E69" s="17">
        <v>0</v>
      </c>
      <c r="F69" s="17">
        <v>1</v>
      </c>
      <c r="G69" s="17">
        <v>0</v>
      </c>
      <c r="H69" s="17">
        <v>0</v>
      </c>
      <c r="I69" s="17" t="s">
        <v>74</v>
      </c>
      <c r="J69" s="17">
        <f>SUM(E69:I69)</f>
        <v>1</v>
      </c>
    </row>
    <row r="70" ht="45">
      <c r="A70" s="30">
        <v>51</v>
      </c>
      <c r="B70" s="30">
        <v>951</v>
      </c>
      <c r="C70" s="36" t="s">
        <v>263</v>
      </c>
      <c r="D70" s="36" t="s">
        <v>28</v>
      </c>
      <c r="E70" s="17">
        <v>7</v>
      </c>
      <c r="F70" s="17">
        <v>7</v>
      </c>
      <c r="G70" s="17">
        <v>2</v>
      </c>
      <c r="H70" s="17" t="s">
        <v>74</v>
      </c>
      <c r="I70" s="17" t="s">
        <v>74</v>
      </c>
      <c r="J70" s="17">
        <f>SUM(E70:I70)</f>
        <v>16</v>
      </c>
    </row>
    <row r="71" ht="45">
      <c r="A71" s="30">
        <v>52</v>
      </c>
      <c r="B71" s="30">
        <v>952</v>
      </c>
      <c r="C71" s="34" t="s">
        <v>264</v>
      </c>
      <c r="D71" s="34" t="s">
        <v>90</v>
      </c>
      <c r="E71" s="17" t="s">
        <v>74</v>
      </c>
      <c r="F71" s="17">
        <v>3</v>
      </c>
      <c r="G71" s="17">
        <v>1</v>
      </c>
      <c r="H71" s="17">
        <v>4</v>
      </c>
      <c r="I71" s="17" t="s">
        <v>74</v>
      </c>
      <c r="J71" s="17">
        <f>SUM(E71:I71)</f>
        <v>8</v>
      </c>
    </row>
    <row r="72" ht="45">
      <c r="A72" s="30">
        <v>53</v>
      </c>
      <c r="B72" s="30">
        <v>953</v>
      </c>
      <c r="C72" s="34" t="s">
        <v>265</v>
      </c>
      <c r="D72" s="34" t="s">
        <v>266</v>
      </c>
      <c r="E72" s="23">
        <v>2</v>
      </c>
      <c r="F72" s="23">
        <v>6</v>
      </c>
      <c r="G72" s="23">
        <v>4</v>
      </c>
      <c r="H72" s="23" t="s">
        <v>74</v>
      </c>
      <c r="I72" s="23" t="s">
        <v>74</v>
      </c>
      <c r="J72" s="23">
        <f>SUM(E72:I72)</f>
        <v>12</v>
      </c>
    </row>
  </sheetData>
  <sortState ref="A20:F72">
    <sortCondition ref="C20:C72"/>
    <sortCondition ref="D20:D72"/>
  </sortState>
  <mergeCells count="14">
    <mergeCell ref="B1:D1"/>
    <mergeCell ref="B2:D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5:D15"/>
    <mergeCell ref="B17:D17"/>
  </mergeCells>
  <printOptions headings="0" gridLines="0"/>
  <pageMargins left="0.70866141732283472" right="0.28999999999999998" top="0.74803149606299213" bottom="0.28000000000000003" header="0.31496062992125984" footer="0.31496062992125984"/>
  <pageSetup blackAndWhite="0" cellComments="none" copies="1" draft="0" errors="displayed" firstPageNumber="-1" fitToHeight="10" fitToWidth="1" horizontalDpi="600" orientation="landscape" pageOrder="downThenOver" paperSize="9" scale="63" useFirstPageNumber="0" usePrinterDefaults="1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workbookViewId="0" zoomScale="80">
      <selection activeCell="I69" activeCellId="0" sqref="I69"/>
    </sheetView>
  </sheetViews>
  <sheetFormatPr customHeight="1" defaultRowHeight="15"/>
  <cols>
    <col bestFit="1" min="1" max="2" style="1" width="9.140625"/>
    <col bestFit="1" customWidth="1" min="3" max="3" style="1" width="21.8515625"/>
    <col bestFit="1" customWidth="1" min="4" max="4" style="1" width="23.140625"/>
    <col bestFit="1" customWidth="1" min="5" max="6" style="1" width="3.7109375"/>
    <col bestFit="1" customWidth="1" min="7" max="9" width="3.7109375"/>
    <col bestFit="1" customWidth="1" min="10" max="10" width="14"/>
  </cols>
  <sheetData>
    <row r="1" ht="15.75" customHeight="1">
      <c r="B1" s="2" t="s">
        <v>0</v>
      </c>
      <c r="C1" s="2"/>
      <c r="D1" s="2"/>
      <c r="E1" s="25"/>
      <c r="F1" s="25"/>
      <c r="G1" s="25"/>
      <c r="H1" s="25"/>
    </row>
    <row r="2" ht="15.75" customHeight="1">
      <c r="B2" s="2" t="s">
        <v>1</v>
      </c>
      <c r="C2" s="2"/>
      <c r="D2" s="2"/>
      <c r="E2" s="25"/>
      <c r="F2" s="25"/>
      <c r="G2" s="25"/>
      <c r="H2" s="25"/>
    </row>
    <row r="3" ht="15.75" customHeight="1">
      <c r="B3" s="3"/>
      <c r="C3" s="3"/>
      <c r="D3" s="26"/>
      <c r="E3" s="25"/>
      <c r="F3" s="25"/>
      <c r="G3" s="25"/>
      <c r="H3" s="25"/>
    </row>
    <row r="4" ht="15.75" customHeight="1">
      <c r="B4" s="5" t="s">
        <v>2</v>
      </c>
      <c r="C4" s="5"/>
      <c r="D4" s="6">
        <v>10</v>
      </c>
      <c r="E4" s="25"/>
      <c r="F4" s="25"/>
      <c r="G4" s="25"/>
      <c r="H4" s="25"/>
    </row>
    <row r="5" ht="15.75" customHeight="1">
      <c r="B5" s="5" t="s">
        <v>3</v>
      </c>
      <c r="C5" s="5"/>
      <c r="D5" s="7">
        <v>69</v>
      </c>
      <c r="E5" s="25"/>
      <c r="F5" s="25"/>
      <c r="G5" s="25"/>
      <c r="H5" s="25"/>
    </row>
    <row r="6" ht="24.75" customHeight="1">
      <c r="B6" s="5" t="s">
        <v>4</v>
      </c>
      <c r="C6" s="5"/>
      <c r="D6" s="8" t="s">
        <v>5</v>
      </c>
      <c r="E6" s="25"/>
      <c r="F6" s="25"/>
      <c r="G6" s="25"/>
      <c r="H6" s="25"/>
    </row>
    <row r="7" ht="15.75" customHeight="1">
      <c r="B7" s="5" t="s">
        <v>6</v>
      </c>
      <c r="C7" s="5"/>
      <c r="D7" s="3" t="s">
        <v>7</v>
      </c>
      <c r="E7" s="25"/>
      <c r="F7" s="25"/>
      <c r="G7" s="25"/>
      <c r="H7" s="25"/>
    </row>
    <row r="8" ht="15.75" customHeight="1">
      <c r="B8" s="5" t="s">
        <v>8</v>
      </c>
      <c r="C8" s="5"/>
      <c r="D8" s="9">
        <v>35</v>
      </c>
      <c r="E8" s="25"/>
      <c r="F8" s="25"/>
      <c r="G8" s="25"/>
      <c r="H8" s="25"/>
    </row>
    <row r="9" ht="15.75" customHeight="1">
      <c r="B9" s="10" t="s">
        <v>9</v>
      </c>
      <c r="C9" s="10"/>
      <c r="D9" s="11"/>
      <c r="E9" s="25"/>
      <c r="F9" s="25"/>
      <c r="G9" s="25"/>
      <c r="H9" s="25"/>
    </row>
    <row r="10" ht="15.75" customHeight="1">
      <c r="B10" s="12" t="s">
        <v>10</v>
      </c>
      <c r="C10" s="12"/>
      <c r="D10" s="13"/>
      <c r="E10" s="25"/>
      <c r="F10" s="25"/>
      <c r="G10" s="25"/>
      <c r="H10" s="25"/>
    </row>
    <row r="11" ht="15.75" customHeight="1">
      <c r="B11" s="13" t="s">
        <v>11</v>
      </c>
      <c r="C11" s="13"/>
      <c r="D11" s="13"/>
      <c r="E11" s="25"/>
      <c r="F11" s="25"/>
      <c r="G11" s="25"/>
      <c r="H11" s="25"/>
    </row>
    <row r="12" ht="15.75" customHeight="1">
      <c r="B12" s="5" t="s">
        <v>12</v>
      </c>
      <c r="C12" s="5"/>
      <c r="D12" s="13"/>
      <c r="E12" s="25"/>
      <c r="F12" s="25"/>
      <c r="G12" s="25"/>
      <c r="H12" s="25"/>
    </row>
    <row r="13" ht="15.75" customHeight="1">
      <c r="B13" s="13" t="s">
        <v>13</v>
      </c>
      <c r="C13" s="13"/>
      <c r="D13" s="15"/>
      <c r="E13" s="25"/>
      <c r="F13" s="25"/>
      <c r="G13" s="25"/>
      <c r="H13" s="25"/>
    </row>
    <row r="14" ht="15.75" customHeight="1">
      <c r="B14" s="13"/>
      <c r="C14" s="5" t="s">
        <v>14</v>
      </c>
      <c r="D14" s="13"/>
      <c r="E14" s="25"/>
      <c r="F14" s="25"/>
      <c r="G14" s="25"/>
      <c r="H14" s="25"/>
    </row>
    <row r="15" ht="57" customHeight="1">
      <c r="B15" s="10" t="s">
        <v>267</v>
      </c>
      <c r="C15" s="10"/>
      <c r="D15" s="10"/>
      <c r="E15" s="25"/>
      <c r="F15" s="25"/>
      <c r="G15" s="25"/>
      <c r="H15" s="25"/>
    </row>
    <row r="16" ht="15.75" customHeight="1">
      <c r="B16" s="27"/>
      <c r="C16" s="16" t="s">
        <v>16</v>
      </c>
      <c r="D16" s="28"/>
      <c r="E16" s="25"/>
      <c r="F16" s="25"/>
      <c r="G16" s="25"/>
      <c r="H16" s="25"/>
    </row>
    <row r="17" ht="56.25" customHeight="1">
      <c r="B17" s="10" t="s">
        <v>268</v>
      </c>
      <c r="C17" s="10"/>
      <c r="D17" s="10"/>
      <c r="E17" s="25"/>
      <c r="F17" s="25"/>
      <c r="G17" s="25"/>
      <c r="H17" s="25"/>
    </row>
    <row r="18" ht="15.75" customHeight="1">
      <c r="C18" s="25"/>
      <c r="D18" s="25"/>
      <c r="E18" s="25"/>
      <c r="F18" s="25"/>
      <c r="G18" s="25"/>
      <c r="H18" s="25"/>
    </row>
    <row r="19" ht="29.25" customHeight="1">
      <c r="A19" s="17" t="s">
        <v>18</v>
      </c>
      <c r="B19" s="17" t="s">
        <v>19</v>
      </c>
      <c r="C19" s="17" t="s">
        <v>20</v>
      </c>
      <c r="D19" s="17" t="s">
        <v>21</v>
      </c>
      <c r="E19" s="17">
        <v>1</v>
      </c>
      <c r="F19" s="17">
        <v>2</v>
      </c>
      <c r="G19" s="17">
        <v>3</v>
      </c>
      <c r="H19" s="17">
        <v>4</v>
      </c>
      <c r="I19" s="17">
        <v>5</v>
      </c>
      <c r="J19" s="17" t="s">
        <v>22</v>
      </c>
    </row>
    <row r="20" ht="30">
      <c r="A20" s="18">
        <v>1</v>
      </c>
      <c r="B20" s="18">
        <v>1001</v>
      </c>
      <c r="C20" s="19" t="s">
        <v>269</v>
      </c>
      <c r="D20" s="19" t="s">
        <v>270</v>
      </c>
      <c r="E20" s="17">
        <v>3</v>
      </c>
      <c r="F20" s="17">
        <v>7</v>
      </c>
      <c r="G20" s="17" t="s">
        <v>74</v>
      </c>
      <c r="H20" s="17" t="s">
        <v>74</v>
      </c>
      <c r="I20" s="17">
        <v>1</v>
      </c>
      <c r="J20" s="17">
        <f>SUM(E20:I20)</f>
        <v>11</v>
      </c>
    </row>
    <row r="21" ht="42.75">
      <c r="A21" s="18">
        <v>2</v>
      </c>
      <c r="B21" s="18">
        <v>1002</v>
      </c>
      <c r="C21" s="31" t="s">
        <v>271</v>
      </c>
      <c r="D21" s="31" t="s">
        <v>272</v>
      </c>
      <c r="E21" s="17">
        <v>7</v>
      </c>
      <c r="F21" s="17">
        <v>7</v>
      </c>
      <c r="G21" s="17">
        <v>7</v>
      </c>
      <c r="H21" s="17" t="s">
        <v>74</v>
      </c>
      <c r="I21" s="17">
        <v>7</v>
      </c>
      <c r="J21" s="17">
        <f>SUM(E21:I21)</f>
        <v>28</v>
      </c>
    </row>
    <row r="22" ht="45">
      <c r="A22" s="18">
        <v>3</v>
      </c>
      <c r="B22" s="18">
        <v>1003</v>
      </c>
      <c r="C22" s="19" t="s">
        <v>273</v>
      </c>
      <c r="D22" s="19" t="s">
        <v>79</v>
      </c>
      <c r="E22" s="17">
        <v>7</v>
      </c>
      <c r="F22" s="17">
        <v>7</v>
      </c>
      <c r="G22" s="17">
        <v>7</v>
      </c>
      <c r="H22" s="17">
        <v>1</v>
      </c>
      <c r="I22" s="17">
        <v>3</v>
      </c>
      <c r="J22" s="17">
        <f>SUM(E22:I22)</f>
        <v>25</v>
      </c>
    </row>
    <row r="23" ht="28.5">
      <c r="A23" s="18">
        <v>4</v>
      </c>
      <c r="B23" s="18">
        <v>1004</v>
      </c>
      <c r="C23" s="31" t="s">
        <v>274</v>
      </c>
      <c r="D23" s="31" t="s">
        <v>173</v>
      </c>
      <c r="E23" s="17">
        <v>7</v>
      </c>
      <c r="F23" s="17">
        <v>7</v>
      </c>
      <c r="G23" s="17" t="s">
        <v>74</v>
      </c>
      <c r="H23" s="17" t="s">
        <v>74</v>
      </c>
      <c r="I23" s="17">
        <v>5</v>
      </c>
      <c r="J23" s="17">
        <f>SUM(E23:I23)</f>
        <v>19</v>
      </c>
    </row>
    <row r="24" ht="45">
      <c r="A24" s="18">
        <v>5</v>
      </c>
      <c r="B24" s="18">
        <v>1005</v>
      </c>
      <c r="C24" s="19" t="s">
        <v>275</v>
      </c>
      <c r="D24" s="19" t="s">
        <v>166</v>
      </c>
      <c r="E24" s="17">
        <v>7</v>
      </c>
      <c r="F24" s="17">
        <v>7</v>
      </c>
      <c r="G24" s="17">
        <v>0</v>
      </c>
      <c r="H24" s="17">
        <v>7</v>
      </c>
      <c r="I24" s="17">
        <v>7</v>
      </c>
      <c r="J24" s="17">
        <f>SUM(E24:I24)</f>
        <v>28</v>
      </c>
    </row>
    <row r="25" ht="45">
      <c r="A25" s="18">
        <v>6</v>
      </c>
      <c r="B25" s="18">
        <v>1006</v>
      </c>
      <c r="C25" s="19" t="s">
        <v>276</v>
      </c>
      <c r="D25" s="19" t="s">
        <v>103</v>
      </c>
      <c r="E25" s="17">
        <v>7</v>
      </c>
      <c r="F25" s="17">
        <v>7</v>
      </c>
      <c r="G25" s="17">
        <v>6</v>
      </c>
      <c r="H25" s="17">
        <v>6</v>
      </c>
      <c r="I25" s="17">
        <v>7</v>
      </c>
      <c r="J25" s="17">
        <f>SUM(E25:I25)</f>
        <v>33</v>
      </c>
    </row>
    <row r="26" ht="45">
      <c r="A26" s="18">
        <v>7</v>
      </c>
      <c r="B26" s="18">
        <v>1007</v>
      </c>
      <c r="C26" s="19" t="s">
        <v>277</v>
      </c>
      <c r="D26" s="19" t="s">
        <v>166</v>
      </c>
      <c r="E26" s="17">
        <v>7</v>
      </c>
      <c r="F26" s="17">
        <v>7</v>
      </c>
      <c r="G26" s="17">
        <v>7</v>
      </c>
      <c r="H26" s="17">
        <v>7</v>
      </c>
      <c r="I26" s="17">
        <v>7</v>
      </c>
      <c r="J26" s="17">
        <f>SUM(E26:I26)</f>
        <v>35</v>
      </c>
    </row>
    <row r="27" ht="45">
      <c r="A27" s="18">
        <v>8</v>
      </c>
      <c r="B27" s="18">
        <v>1008</v>
      </c>
      <c r="C27" s="22" t="s">
        <v>278</v>
      </c>
      <c r="D27" s="22" t="s">
        <v>164</v>
      </c>
      <c r="E27" s="17">
        <v>7</v>
      </c>
      <c r="F27" s="17">
        <v>0</v>
      </c>
      <c r="G27" s="17">
        <v>7</v>
      </c>
      <c r="H27" s="17" t="s">
        <v>74</v>
      </c>
      <c r="I27" s="17" t="s">
        <v>74</v>
      </c>
      <c r="J27" s="17">
        <f>SUM(E27:I27)</f>
        <v>14</v>
      </c>
    </row>
    <row r="28" ht="45">
      <c r="A28" s="18">
        <v>9</v>
      </c>
      <c r="B28" s="18">
        <v>1009</v>
      </c>
      <c r="C28" s="19" t="s">
        <v>279</v>
      </c>
      <c r="D28" s="19" t="s">
        <v>131</v>
      </c>
      <c r="E28" s="17">
        <v>6</v>
      </c>
      <c r="F28" s="17">
        <v>7</v>
      </c>
      <c r="G28" s="17">
        <v>5</v>
      </c>
      <c r="H28" s="17">
        <v>2</v>
      </c>
      <c r="I28" s="17">
        <v>7</v>
      </c>
      <c r="J28" s="17">
        <f>SUM(E28:I28)</f>
        <v>27</v>
      </c>
    </row>
    <row r="29" ht="45">
      <c r="A29" s="18">
        <v>10</v>
      </c>
      <c r="B29" s="18">
        <v>1010</v>
      </c>
      <c r="C29" s="19" t="s">
        <v>280</v>
      </c>
      <c r="D29" s="19" t="s">
        <v>281</v>
      </c>
      <c r="E29" s="17">
        <v>7</v>
      </c>
      <c r="F29" s="17">
        <v>6</v>
      </c>
      <c r="G29" s="17">
        <v>7</v>
      </c>
      <c r="H29" s="17" t="s">
        <v>74</v>
      </c>
      <c r="I29" s="17">
        <v>1</v>
      </c>
      <c r="J29" s="17">
        <f>SUM(E29:I29)</f>
        <v>21</v>
      </c>
    </row>
    <row r="30" ht="45">
      <c r="A30" s="18">
        <v>11</v>
      </c>
      <c r="B30" s="18">
        <v>1011</v>
      </c>
      <c r="C30" s="19" t="s">
        <v>282</v>
      </c>
      <c r="D30" s="19" t="s">
        <v>283</v>
      </c>
      <c r="E30" s="17">
        <v>7</v>
      </c>
      <c r="F30" s="17">
        <v>7</v>
      </c>
      <c r="G30" s="17">
        <v>0</v>
      </c>
      <c r="H30" s="17">
        <v>0</v>
      </c>
      <c r="I30" s="17">
        <v>3</v>
      </c>
      <c r="J30" s="17">
        <f>SUM(E30:I30)</f>
        <v>17</v>
      </c>
    </row>
    <row r="31" ht="45">
      <c r="A31" s="18">
        <v>12</v>
      </c>
      <c r="B31" s="18">
        <v>1012</v>
      </c>
      <c r="C31" s="19" t="s">
        <v>284</v>
      </c>
      <c r="D31" s="19" t="s">
        <v>285</v>
      </c>
      <c r="E31" s="17">
        <v>7</v>
      </c>
      <c r="F31" s="17" t="s">
        <v>74</v>
      </c>
      <c r="G31" s="17">
        <v>3</v>
      </c>
      <c r="H31" s="17" t="s">
        <v>74</v>
      </c>
      <c r="I31" s="17">
        <v>7</v>
      </c>
      <c r="J31" s="17">
        <f>SUM(E31:I31)</f>
        <v>17</v>
      </c>
    </row>
    <row r="32" ht="45">
      <c r="A32" s="18">
        <v>13</v>
      </c>
      <c r="B32" s="18">
        <v>1013</v>
      </c>
      <c r="C32" s="19" t="s">
        <v>286</v>
      </c>
      <c r="D32" s="19" t="s">
        <v>133</v>
      </c>
      <c r="E32" s="17">
        <v>0</v>
      </c>
      <c r="F32" s="17" t="s">
        <v>74</v>
      </c>
      <c r="G32" s="17">
        <v>0</v>
      </c>
      <c r="H32" s="17" t="s">
        <v>74</v>
      </c>
      <c r="I32" s="17">
        <v>0</v>
      </c>
      <c r="J32" s="17">
        <f>SUM(E32:I32)</f>
        <v>0</v>
      </c>
    </row>
    <row r="33" ht="45">
      <c r="A33" s="18">
        <v>14</v>
      </c>
      <c r="B33" s="18">
        <v>1014</v>
      </c>
      <c r="C33" s="19" t="s">
        <v>287</v>
      </c>
      <c r="D33" s="19" t="s">
        <v>288</v>
      </c>
      <c r="E33" s="17">
        <v>7</v>
      </c>
      <c r="F33" s="17">
        <v>7</v>
      </c>
      <c r="G33" s="17">
        <v>7</v>
      </c>
      <c r="H33" s="17">
        <v>7</v>
      </c>
      <c r="I33" s="17">
        <v>7</v>
      </c>
      <c r="J33" s="17">
        <f>SUM(E33:I33)</f>
        <v>35</v>
      </c>
    </row>
    <row r="34" ht="45">
      <c r="A34" s="18">
        <v>15</v>
      </c>
      <c r="B34" s="18">
        <v>1015</v>
      </c>
      <c r="C34" s="19" t="s">
        <v>289</v>
      </c>
      <c r="D34" s="19" t="s">
        <v>290</v>
      </c>
      <c r="E34" s="17">
        <v>5</v>
      </c>
      <c r="F34" s="17">
        <v>0</v>
      </c>
      <c r="G34" s="17">
        <v>0</v>
      </c>
      <c r="H34" s="17" t="s">
        <v>74</v>
      </c>
      <c r="I34" s="17">
        <v>0</v>
      </c>
      <c r="J34" s="17">
        <f>SUM(E34:I34)</f>
        <v>5</v>
      </c>
    </row>
    <row r="35" ht="45">
      <c r="A35" s="18">
        <v>16</v>
      </c>
      <c r="B35" s="18">
        <v>1016</v>
      </c>
      <c r="C35" s="19" t="s">
        <v>291</v>
      </c>
      <c r="D35" s="19" t="s">
        <v>288</v>
      </c>
      <c r="E35" s="17">
        <v>7</v>
      </c>
      <c r="F35" s="17">
        <v>7</v>
      </c>
      <c r="G35" s="17">
        <v>7</v>
      </c>
      <c r="H35" s="17">
        <v>7</v>
      </c>
      <c r="I35" s="17">
        <v>7</v>
      </c>
      <c r="J35" s="17">
        <f>SUM(E35:I35)</f>
        <v>35</v>
      </c>
    </row>
    <row r="36" ht="45">
      <c r="A36" s="18">
        <v>17</v>
      </c>
      <c r="B36" s="18">
        <v>1017</v>
      </c>
      <c r="C36" s="19" t="s">
        <v>292</v>
      </c>
      <c r="D36" s="19" t="s">
        <v>293</v>
      </c>
      <c r="E36" s="17">
        <v>7</v>
      </c>
      <c r="F36" s="17">
        <v>7</v>
      </c>
      <c r="G36" s="17">
        <v>7</v>
      </c>
      <c r="H36" s="17" t="s">
        <v>74</v>
      </c>
      <c r="I36" s="17">
        <v>7</v>
      </c>
      <c r="J36" s="17">
        <f>SUM(E36:I36)</f>
        <v>28</v>
      </c>
    </row>
    <row r="37" ht="30">
      <c r="A37" s="18">
        <v>18</v>
      </c>
      <c r="B37" s="18">
        <v>1018</v>
      </c>
      <c r="C37" s="19" t="s">
        <v>294</v>
      </c>
      <c r="D37" s="19" t="s">
        <v>295</v>
      </c>
      <c r="E37" s="17">
        <v>4</v>
      </c>
      <c r="F37" s="17">
        <v>7</v>
      </c>
      <c r="G37" s="17">
        <v>7</v>
      </c>
      <c r="H37" s="17">
        <v>7</v>
      </c>
      <c r="I37" s="17" t="s">
        <v>74</v>
      </c>
      <c r="J37" s="17">
        <f>SUM(E37:I37)</f>
        <v>25</v>
      </c>
    </row>
    <row r="38" ht="45">
      <c r="A38" s="18">
        <v>19</v>
      </c>
      <c r="B38" s="18">
        <v>1019</v>
      </c>
      <c r="C38" s="19" t="s">
        <v>296</v>
      </c>
      <c r="D38" s="19" t="s">
        <v>297</v>
      </c>
      <c r="E38" s="17">
        <v>7</v>
      </c>
      <c r="F38" s="17">
        <v>6</v>
      </c>
      <c r="G38" s="17">
        <v>5</v>
      </c>
      <c r="H38" s="17" t="s">
        <v>74</v>
      </c>
      <c r="I38" s="17" t="s">
        <v>74</v>
      </c>
      <c r="J38" s="17">
        <f>SUM(E38:I38)</f>
        <v>18</v>
      </c>
    </row>
    <row r="39" ht="45">
      <c r="A39" s="18">
        <v>20</v>
      </c>
      <c r="B39" s="18">
        <v>1020</v>
      </c>
      <c r="C39" s="19" t="s">
        <v>298</v>
      </c>
      <c r="D39" s="19" t="s">
        <v>79</v>
      </c>
      <c r="E39" s="17">
        <v>7</v>
      </c>
      <c r="F39" s="17">
        <v>3</v>
      </c>
      <c r="G39" s="17">
        <v>7</v>
      </c>
      <c r="H39" s="17">
        <v>0</v>
      </c>
      <c r="I39" s="17">
        <v>1</v>
      </c>
      <c r="J39" s="17">
        <f>SUM(E39:I39)</f>
        <v>18</v>
      </c>
    </row>
    <row r="40" ht="45">
      <c r="A40" s="18">
        <v>21</v>
      </c>
      <c r="B40" s="18">
        <v>1021</v>
      </c>
      <c r="C40" s="19" t="s">
        <v>299</v>
      </c>
      <c r="D40" s="19" t="s">
        <v>300</v>
      </c>
      <c r="E40" s="17">
        <v>5</v>
      </c>
      <c r="F40" s="17">
        <v>6</v>
      </c>
      <c r="G40" s="17">
        <v>1</v>
      </c>
      <c r="H40" s="17" t="s">
        <v>74</v>
      </c>
      <c r="I40" s="17">
        <v>0</v>
      </c>
      <c r="J40" s="17">
        <f>SUM(E40:I40)</f>
        <v>12</v>
      </c>
    </row>
    <row r="41" ht="45">
      <c r="A41" s="18">
        <v>22</v>
      </c>
      <c r="B41" s="18">
        <v>1022</v>
      </c>
      <c r="C41" s="19" t="s">
        <v>301</v>
      </c>
      <c r="D41" s="19" t="s">
        <v>109</v>
      </c>
      <c r="E41" s="17">
        <v>7</v>
      </c>
      <c r="F41" s="17">
        <v>7</v>
      </c>
      <c r="G41" s="17">
        <v>4</v>
      </c>
      <c r="H41" s="17" t="s">
        <v>74</v>
      </c>
      <c r="I41" s="17">
        <v>0</v>
      </c>
      <c r="J41" s="17">
        <f>SUM(E41:I41)</f>
        <v>18</v>
      </c>
    </row>
    <row r="42" ht="45">
      <c r="A42" s="18">
        <v>23</v>
      </c>
      <c r="B42" s="18">
        <v>1023</v>
      </c>
      <c r="C42" s="19" t="s">
        <v>302</v>
      </c>
      <c r="D42" s="19" t="s">
        <v>303</v>
      </c>
      <c r="E42" s="17">
        <v>7</v>
      </c>
      <c r="F42" s="17">
        <v>7</v>
      </c>
      <c r="G42" s="17" t="s">
        <v>74</v>
      </c>
      <c r="H42" s="17" t="s">
        <v>74</v>
      </c>
      <c r="I42" s="17" t="s">
        <v>74</v>
      </c>
      <c r="J42" s="17">
        <f>SUM(E42:I42)</f>
        <v>14</v>
      </c>
    </row>
    <row r="43" ht="45">
      <c r="A43" s="18">
        <v>24</v>
      </c>
      <c r="B43" s="18">
        <v>1024</v>
      </c>
      <c r="C43" s="19" t="s">
        <v>304</v>
      </c>
      <c r="D43" s="19" t="s">
        <v>305</v>
      </c>
      <c r="E43" s="17">
        <v>7</v>
      </c>
      <c r="F43" s="17">
        <v>7</v>
      </c>
      <c r="G43" s="17">
        <v>7</v>
      </c>
      <c r="H43" s="17">
        <v>6</v>
      </c>
      <c r="I43" s="17">
        <v>3</v>
      </c>
      <c r="J43" s="17">
        <f>SUM(E43:I43)</f>
        <v>30</v>
      </c>
    </row>
    <row r="44" ht="30">
      <c r="A44" s="18">
        <v>25</v>
      </c>
      <c r="B44" s="18">
        <v>1025</v>
      </c>
      <c r="C44" s="19" t="s">
        <v>306</v>
      </c>
      <c r="D44" s="21" t="s">
        <v>164</v>
      </c>
      <c r="E44" s="17">
        <v>7</v>
      </c>
      <c r="F44" s="17">
        <v>7</v>
      </c>
      <c r="G44" s="17">
        <v>0</v>
      </c>
      <c r="H44" s="17" t="s">
        <v>74</v>
      </c>
      <c r="I44" s="17">
        <v>0</v>
      </c>
      <c r="J44" s="17">
        <f>SUM(E44:I44)</f>
        <v>14</v>
      </c>
    </row>
    <row r="45" ht="45">
      <c r="A45" s="18">
        <v>26</v>
      </c>
      <c r="B45" s="18">
        <v>1026</v>
      </c>
      <c r="C45" s="19" t="s">
        <v>307</v>
      </c>
      <c r="D45" s="19" t="s">
        <v>131</v>
      </c>
      <c r="E45" s="17">
        <v>7</v>
      </c>
      <c r="F45" s="17">
        <v>7</v>
      </c>
      <c r="G45" s="17">
        <v>7</v>
      </c>
      <c r="H45" s="17">
        <v>1</v>
      </c>
      <c r="I45" s="17">
        <v>5</v>
      </c>
      <c r="J45" s="17">
        <f>SUM(E45:I45)</f>
        <v>27</v>
      </c>
    </row>
    <row r="46" ht="45">
      <c r="A46" s="18">
        <v>27</v>
      </c>
      <c r="B46" s="18">
        <v>1027</v>
      </c>
      <c r="C46" s="19" t="s">
        <v>308</v>
      </c>
      <c r="D46" s="19" t="s">
        <v>309</v>
      </c>
      <c r="E46" s="17">
        <v>7</v>
      </c>
      <c r="F46" s="17">
        <v>7</v>
      </c>
      <c r="G46" s="17">
        <v>7</v>
      </c>
      <c r="H46" s="17">
        <v>0</v>
      </c>
      <c r="I46" s="17">
        <v>3</v>
      </c>
      <c r="J46" s="17">
        <f>SUM(E46:I46)</f>
        <v>24</v>
      </c>
    </row>
    <row r="47" ht="28.5">
      <c r="A47" s="18">
        <v>28</v>
      </c>
      <c r="B47" s="18">
        <v>1028</v>
      </c>
      <c r="C47" s="31" t="s">
        <v>310</v>
      </c>
      <c r="D47" s="43" t="s">
        <v>150</v>
      </c>
      <c r="E47" s="17">
        <v>7</v>
      </c>
      <c r="F47" s="17">
        <v>7</v>
      </c>
      <c r="G47" s="17">
        <v>0</v>
      </c>
      <c r="H47" s="17">
        <v>6</v>
      </c>
      <c r="I47" s="17">
        <v>7</v>
      </c>
      <c r="J47" s="17">
        <f>SUM(E47:I47)</f>
        <v>27</v>
      </c>
    </row>
    <row r="48" ht="28.5">
      <c r="A48" s="18">
        <v>29</v>
      </c>
      <c r="B48" s="18">
        <v>1029</v>
      </c>
      <c r="C48" s="31" t="s">
        <v>311</v>
      </c>
      <c r="D48" s="43" t="s">
        <v>285</v>
      </c>
      <c r="E48" s="17">
        <v>7</v>
      </c>
      <c r="F48" s="17">
        <v>7</v>
      </c>
      <c r="G48" s="17">
        <v>7</v>
      </c>
      <c r="H48" s="17">
        <v>6</v>
      </c>
      <c r="I48" s="17">
        <v>3</v>
      </c>
      <c r="J48" s="17">
        <f>SUM(E48:I48)</f>
        <v>30</v>
      </c>
    </row>
    <row r="49" ht="45">
      <c r="A49" s="18">
        <v>30</v>
      </c>
      <c r="B49" s="18">
        <v>1030</v>
      </c>
      <c r="C49" s="19" t="s">
        <v>312</v>
      </c>
      <c r="D49" s="19" t="s">
        <v>103</v>
      </c>
      <c r="E49" s="17">
        <v>6</v>
      </c>
      <c r="F49" s="17">
        <v>0</v>
      </c>
      <c r="G49" s="17">
        <v>0</v>
      </c>
      <c r="H49" s="17" t="s">
        <v>74</v>
      </c>
      <c r="I49" s="17" t="s">
        <v>74</v>
      </c>
      <c r="J49" s="17">
        <f>SUM(E49:I49)</f>
        <v>6</v>
      </c>
    </row>
    <row r="50" ht="45">
      <c r="A50" s="18">
        <v>31</v>
      </c>
      <c r="B50" s="18">
        <v>1031</v>
      </c>
      <c r="C50" s="19" t="s">
        <v>313</v>
      </c>
      <c r="D50" s="19" t="s">
        <v>285</v>
      </c>
      <c r="E50" s="17" t="s">
        <v>74</v>
      </c>
      <c r="F50" s="17" t="s">
        <v>74</v>
      </c>
      <c r="G50" s="17">
        <v>7</v>
      </c>
      <c r="H50" s="17" t="s">
        <v>74</v>
      </c>
      <c r="I50" s="17" t="s">
        <v>74</v>
      </c>
      <c r="J50" s="17">
        <f>SUM(E50:I50)</f>
        <v>7</v>
      </c>
    </row>
    <row r="51" ht="45">
      <c r="A51" s="18">
        <v>32</v>
      </c>
      <c r="B51" s="18">
        <v>1032</v>
      </c>
      <c r="C51" s="19" t="s">
        <v>314</v>
      </c>
      <c r="D51" s="19" t="s">
        <v>285</v>
      </c>
      <c r="E51" s="17">
        <v>0</v>
      </c>
      <c r="F51" s="17">
        <v>0</v>
      </c>
      <c r="G51" s="17" t="s">
        <v>74</v>
      </c>
      <c r="H51" s="17">
        <v>0</v>
      </c>
      <c r="I51" s="17" t="s">
        <v>74</v>
      </c>
      <c r="J51" s="17">
        <f>SUM(E51:I51)</f>
        <v>0</v>
      </c>
    </row>
    <row r="52" ht="45">
      <c r="A52" s="18">
        <v>33</v>
      </c>
      <c r="B52" s="18">
        <v>1033</v>
      </c>
      <c r="C52" s="19" t="s">
        <v>315</v>
      </c>
      <c r="D52" s="19" t="s">
        <v>52</v>
      </c>
      <c r="E52" s="17">
        <v>0</v>
      </c>
      <c r="F52" s="17">
        <v>7</v>
      </c>
      <c r="G52" s="17">
        <v>5</v>
      </c>
      <c r="H52" s="17" t="s">
        <v>74</v>
      </c>
      <c r="I52" s="17" t="s">
        <v>74</v>
      </c>
      <c r="J52" s="17">
        <f>SUM(E52:I52)</f>
        <v>12</v>
      </c>
    </row>
    <row r="53" ht="30">
      <c r="A53" s="18">
        <v>34</v>
      </c>
      <c r="B53" s="18">
        <v>1034</v>
      </c>
      <c r="C53" s="19" t="s">
        <v>316</v>
      </c>
      <c r="D53" s="21" t="s">
        <v>26</v>
      </c>
      <c r="E53" s="17">
        <v>7</v>
      </c>
      <c r="F53" s="17">
        <v>7</v>
      </c>
      <c r="G53" s="17">
        <v>6</v>
      </c>
      <c r="H53" s="17">
        <v>7</v>
      </c>
      <c r="I53" s="17">
        <v>7</v>
      </c>
      <c r="J53" s="17">
        <f>SUM(E53:I53)</f>
        <v>34</v>
      </c>
    </row>
    <row r="54" ht="30">
      <c r="A54" s="18">
        <v>35</v>
      </c>
      <c r="B54" s="18">
        <v>1035</v>
      </c>
      <c r="C54" s="31" t="s">
        <v>317</v>
      </c>
      <c r="D54" s="31" t="s">
        <v>76</v>
      </c>
      <c r="E54" s="17">
        <v>7</v>
      </c>
      <c r="F54" s="17" t="s">
        <v>74</v>
      </c>
      <c r="G54" s="17">
        <v>5</v>
      </c>
      <c r="H54" s="17" t="s">
        <v>74</v>
      </c>
      <c r="I54" s="17">
        <v>5</v>
      </c>
      <c r="J54" s="17">
        <f>SUM(E54:I54)</f>
        <v>17</v>
      </c>
    </row>
    <row r="55" ht="45">
      <c r="A55" s="18">
        <v>36</v>
      </c>
      <c r="B55" s="18">
        <v>1036</v>
      </c>
      <c r="C55" s="19" t="s">
        <v>318</v>
      </c>
      <c r="D55" s="19" t="s">
        <v>319</v>
      </c>
      <c r="E55" s="17">
        <v>7</v>
      </c>
      <c r="F55" s="17" t="s">
        <v>74</v>
      </c>
      <c r="G55" s="17">
        <v>2</v>
      </c>
      <c r="H55" s="17" t="s">
        <v>74</v>
      </c>
      <c r="I55" s="17">
        <v>3</v>
      </c>
      <c r="J55" s="17">
        <f>SUM(E55:I55)</f>
        <v>12</v>
      </c>
    </row>
    <row r="56" ht="45">
      <c r="A56" s="18">
        <v>37</v>
      </c>
      <c r="B56" s="18">
        <v>1037</v>
      </c>
      <c r="C56" s="19" t="s">
        <v>320</v>
      </c>
      <c r="D56" s="19" t="s">
        <v>321</v>
      </c>
      <c r="E56" s="17">
        <v>7</v>
      </c>
      <c r="F56" s="17">
        <v>7</v>
      </c>
      <c r="G56" s="17">
        <v>7</v>
      </c>
      <c r="H56" s="17" t="s">
        <v>74</v>
      </c>
      <c r="I56" s="17">
        <v>7</v>
      </c>
      <c r="J56" s="17">
        <f>SUM(E56:I56)</f>
        <v>28</v>
      </c>
    </row>
    <row r="57" ht="30">
      <c r="A57" s="18">
        <v>38</v>
      </c>
      <c r="B57" s="18">
        <v>1038</v>
      </c>
      <c r="C57" s="19" t="s">
        <v>322</v>
      </c>
      <c r="D57" s="21" t="s">
        <v>28</v>
      </c>
      <c r="E57" s="17">
        <v>7</v>
      </c>
      <c r="F57" s="17">
        <v>7</v>
      </c>
      <c r="G57" s="17">
        <v>7</v>
      </c>
      <c r="H57" s="17">
        <v>7</v>
      </c>
      <c r="I57" s="17">
        <v>4</v>
      </c>
      <c r="J57" s="17">
        <f>SUM(E57:I57)</f>
        <v>32</v>
      </c>
    </row>
    <row r="58" ht="45">
      <c r="A58" s="18">
        <v>39</v>
      </c>
      <c r="B58" s="18">
        <v>1039</v>
      </c>
      <c r="C58" s="19" t="s">
        <v>323</v>
      </c>
      <c r="D58" s="19" t="s">
        <v>164</v>
      </c>
      <c r="E58" s="17">
        <v>7</v>
      </c>
      <c r="F58" s="17">
        <v>7</v>
      </c>
      <c r="G58" s="17">
        <v>7</v>
      </c>
      <c r="H58" s="17" t="s">
        <v>74</v>
      </c>
      <c r="I58" s="17">
        <v>7</v>
      </c>
      <c r="J58" s="17">
        <f>SUM(E58:I58)</f>
        <v>28</v>
      </c>
    </row>
    <row r="59" ht="14.25" customHeight="1">
      <c r="A59" s="18">
        <v>40</v>
      </c>
      <c r="B59" s="18">
        <v>1040</v>
      </c>
      <c r="C59" s="19" t="s">
        <v>324</v>
      </c>
      <c r="D59" s="19" t="s">
        <v>97</v>
      </c>
      <c r="E59" s="17">
        <v>1</v>
      </c>
      <c r="F59" s="17">
        <v>0</v>
      </c>
      <c r="G59" s="17" t="s">
        <v>74</v>
      </c>
      <c r="H59" s="17" t="s">
        <v>74</v>
      </c>
      <c r="I59" s="17">
        <v>1</v>
      </c>
      <c r="J59" s="17">
        <f>SUM(E59:I59)</f>
        <v>2</v>
      </c>
    </row>
    <row r="60" ht="45">
      <c r="A60" s="18">
        <v>41</v>
      </c>
      <c r="B60" s="18">
        <v>1041</v>
      </c>
      <c r="C60" s="19" t="s">
        <v>61</v>
      </c>
      <c r="D60" s="19" t="s">
        <v>325</v>
      </c>
      <c r="E60" s="17" t="s">
        <v>74</v>
      </c>
      <c r="F60" s="17">
        <v>0</v>
      </c>
      <c r="G60" s="17">
        <v>0</v>
      </c>
      <c r="H60" s="17" t="s">
        <v>74</v>
      </c>
      <c r="I60" s="17">
        <v>0</v>
      </c>
      <c r="J60" s="17">
        <f>SUM(E60:I60)</f>
        <v>0</v>
      </c>
    </row>
    <row r="61" ht="45">
      <c r="A61" s="18">
        <v>42</v>
      </c>
      <c r="B61" s="18">
        <v>1042</v>
      </c>
      <c r="C61" s="19" t="s">
        <v>326</v>
      </c>
      <c r="D61" s="19" t="s">
        <v>327</v>
      </c>
      <c r="E61" s="17">
        <v>7</v>
      </c>
      <c r="F61" s="17">
        <v>7</v>
      </c>
      <c r="G61" s="17">
        <v>6</v>
      </c>
      <c r="H61" s="17">
        <v>7</v>
      </c>
      <c r="I61" s="17">
        <v>7</v>
      </c>
      <c r="J61" s="17">
        <f>SUM(E61:I61)</f>
        <v>34</v>
      </c>
    </row>
    <row r="62" ht="45">
      <c r="A62" s="18">
        <v>43</v>
      </c>
      <c r="B62" s="18">
        <v>1043</v>
      </c>
      <c r="C62" s="19" t="s">
        <v>328</v>
      </c>
      <c r="D62" s="19" t="s">
        <v>270</v>
      </c>
      <c r="E62" s="17">
        <v>7</v>
      </c>
      <c r="F62" s="17">
        <v>7</v>
      </c>
      <c r="G62" s="17">
        <v>7</v>
      </c>
      <c r="H62" s="17" t="s">
        <v>74</v>
      </c>
      <c r="I62" s="17">
        <v>7</v>
      </c>
      <c r="J62" s="17">
        <f>SUM(E62:I62)</f>
        <v>28</v>
      </c>
    </row>
    <row r="63" ht="45">
      <c r="A63" s="18">
        <v>44</v>
      </c>
      <c r="B63" s="18">
        <v>1044</v>
      </c>
      <c r="C63" s="19" t="s">
        <v>329</v>
      </c>
      <c r="D63" s="19" t="s">
        <v>330</v>
      </c>
      <c r="E63" s="17">
        <v>7</v>
      </c>
      <c r="F63" s="17">
        <v>7</v>
      </c>
      <c r="G63" s="17">
        <v>0</v>
      </c>
      <c r="H63" s="17">
        <v>1</v>
      </c>
      <c r="I63" s="17">
        <v>7</v>
      </c>
      <c r="J63" s="17">
        <f>SUM(E63:I63)</f>
        <v>22</v>
      </c>
    </row>
    <row r="64" ht="30">
      <c r="A64" s="18">
        <v>45</v>
      </c>
      <c r="B64" s="18">
        <v>1045</v>
      </c>
      <c r="C64" s="19" t="s">
        <v>331</v>
      </c>
      <c r="D64" s="21" t="s">
        <v>109</v>
      </c>
      <c r="E64" s="17">
        <v>7</v>
      </c>
      <c r="F64" s="17">
        <v>7</v>
      </c>
      <c r="G64" s="17">
        <v>7</v>
      </c>
      <c r="H64" s="17">
        <v>7</v>
      </c>
      <c r="I64" s="17">
        <v>7</v>
      </c>
      <c r="J64" s="17">
        <f>SUM(E64:I64)</f>
        <v>35</v>
      </c>
    </row>
    <row r="65" ht="45">
      <c r="A65" s="18">
        <v>46</v>
      </c>
      <c r="B65" s="18">
        <v>1046</v>
      </c>
      <c r="C65" s="19" t="s">
        <v>332</v>
      </c>
      <c r="D65" s="19" t="s">
        <v>40</v>
      </c>
      <c r="E65" s="17">
        <v>7</v>
      </c>
      <c r="F65" s="17">
        <v>7</v>
      </c>
      <c r="G65" s="17">
        <v>0</v>
      </c>
      <c r="H65" s="17" t="s">
        <v>74</v>
      </c>
      <c r="I65" s="17">
        <v>7</v>
      </c>
      <c r="J65" s="17">
        <f>SUM(E65:I65)</f>
        <v>21</v>
      </c>
    </row>
    <row r="66" ht="45">
      <c r="A66" s="18">
        <v>47</v>
      </c>
      <c r="B66" s="18">
        <v>1047</v>
      </c>
      <c r="C66" s="19" t="s">
        <v>333</v>
      </c>
      <c r="D66" s="19" t="s">
        <v>166</v>
      </c>
      <c r="E66" s="17">
        <v>0</v>
      </c>
      <c r="F66" s="17">
        <v>0</v>
      </c>
      <c r="G66" s="17">
        <v>0</v>
      </c>
      <c r="H66" s="17" t="s">
        <v>74</v>
      </c>
      <c r="I66" s="17" t="s">
        <v>74</v>
      </c>
      <c r="J66" s="17">
        <f>SUM(E66:I66)</f>
        <v>0</v>
      </c>
    </row>
    <row r="67" ht="45">
      <c r="A67" s="18">
        <v>48</v>
      </c>
      <c r="B67" s="18">
        <v>1048</v>
      </c>
      <c r="C67" s="19" t="s">
        <v>334</v>
      </c>
      <c r="D67" s="19" t="s">
        <v>26</v>
      </c>
      <c r="E67" s="17">
        <v>0</v>
      </c>
      <c r="F67" s="17" t="s">
        <v>74</v>
      </c>
      <c r="G67" s="17" t="s">
        <v>74</v>
      </c>
      <c r="H67" s="17">
        <v>0</v>
      </c>
      <c r="I67" s="17">
        <v>0</v>
      </c>
      <c r="J67" s="17">
        <f>SUM(E67:I67)</f>
        <v>0</v>
      </c>
    </row>
    <row r="68" ht="45">
      <c r="A68" s="18">
        <v>49</v>
      </c>
      <c r="B68" s="18">
        <v>1049</v>
      </c>
      <c r="C68" s="19" t="s">
        <v>335</v>
      </c>
      <c r="D68" s="19" t="s">
        <v>230</v>
      </c>
      <c r="E68" s="17">
        <v>6</v>
      </c>
      <c r="F68" s="17">
        <v>6</v>
      </c>
      <c r="G68" s="17">
        <v>7</v>
      </c>
      <c r="H68" s="17" t="s">
        <v>74</v>
      </c>
      <c r="I68" s="17">
        <v>5</v>
      </c>
      <c r="J68" s="17">
        <f>SUM(E68:I68)</f>
        <v>24</v>
      </c>
    </row>
    <row r="69" ht="60">
      <c r="A69" s="18">
        <v>50</v>
      </c>
      <c r="B69" s="18">
        <v>1050</v>
      </c>
      <c r="C69" s="19" t="s">
        <v>336</v>
      </c>
      <c r="D69" s="19" t="s">
        <v>166</v>
      </c>
      <c r="E69" s="17">
        <v>7</v>
      </c>
      <c r="F69" s="17">
        <v>7</v>
      </c>
      <c r="G69" s="17">
        <v>7</v>
      </c>
      <c r="H69" s="17">
        <v>6</v>
      </c>
      <c r="I69" s="17">
        <v>7</v>
      </c>
      <c r="J69" s="17">
        <f>SUM(E69:I69)</f>
        <v>34</v>
      </c>
    </row>
    <row r="70" ht="30">
      <c r="A70" s="18">
        <v>51</v>
      </c>
      <c r="B70" s="18">
        <v>1051</v>
      </c>
      <c r="C70" s="19" t="s">
        <v>337</v>
      </c>
      <c r="D70" s="19" t="s">
        <v>103</v>
      </c>
      <c r="E70" s="17">
        <v>7</v>
      </c>
      <c r="F70" s="17">
        <v>0</v>
      </c>
      <c r="G70" s="17">
        <v>0</v>
      </c>
      <c r="H70" s="17" t="s">
        <v>74</v>
      </c>
      <c r="I70" s="17">
        <v>3</v>
      </c>
      <c r="J70" s="17">
        <f>SUM(E70:I70)</f>
        <v>10</v>
      </c>
    </row>
    <row r="71" ht="45">
      <c r="A71" s="18">
        <v>52</v>
      </c>
      <c r="B71" s="18">
        <v>1052</v>
      </c>
      <c r="C71" s="19" t="s">
        <v>338</v>
      </c>
      <c r="D71" s="19" t="s">
        <v>56</v>
      </c>
      <c r="E71" s="17">
        <v>7</v>
      </c>
      <c r="F71" s="17">
        <v>7</v>
      </c>
      <c r="G71" s="17">
        <v>7</v>
      </c>
      <c r="H71" s="17" t="s">
        <v>74</v>
      </c>
      <c r="I71" s="17">
        <v>7</v>
      </c>
      <c r="J71" s="17">
        <f>SUM(E71:I71)</f>
        <v>28</v>
      </c>
    </row>
    <row r="72" ht="60">
      <c r="A72" s="18">
        <v>53</v>
      </c>
      <c r="B72" s="18">
        <v>1053</v>
      </c>
      <c r="C72" s="19" t="s">
        <v>339</v>
      </c>
      <c r="D72" s="19" t="s">
        <v>200</v>
      </c>
      <c r="E72" s="17">
        <v>7</v>
      </c>
      <c r="F72" s="17">
        <v>0</v>
      </c>
      <c r="G72" s="17">
        <v>7</v>
      </c>
      <c r="H72" s="17">
        <v>0</v>
      </c>
      <c r="I72" s="17">
        <v>7</v>
      </c>
      <c r="J72" s="17">
        <f>SUM(E72:I72)</f>
        <v>21</v>
      </c>
    </row>
    <row r="73" ht="45">
      <c r="A73" s="18">
        <v>54</v>
      </c>
      <c r="B73" s="18">
        <v>1054</v>
      </c>
      <c r="C73" s="19" t="s">
        <v>340</v>
      </c>
      <c r="D73" s="19" t="s">
        <v>28</v>
      </c>
      <c r="E73" s="17">
        <v>7</v>
      </c>
      <c r="F73" s="17">
        <v>7</v>
      </c>
      <c r="G73" s="17">
        <v>0</v>
      </c>
      <c r="H73" s="17">
        <v>0</v>
      </c>
      <c r="I73" s="17">
        <v>7</v>
      </c>
      <c r="J73" s="17">
        <f>SUM(E73:I73)</f>
        <v>21</v>
      </c>
    </row>
    <row r="74" ht="30">
      <c r="A74" s="18">
        <v>55</v>
      </c>
      <c r="B74" s="18">
        <v>1055</v>
      </c>
      <c r="C74" s="19" t="s">
        <v>341</v>
      </c>
      <c r="D74" s="21" t="s">
        <v>133</v>
      </c>
      <c r="E74" s="17">
        <v>7</v>
      </c>
      <c r="F74" s="17">
        <v>7</v>
      </c>
      <c r="G74" s="17">
        <v>6</v>
      </c>
      <c r="H74" s="17">
        <v>2</v>
      </c>
      <c r="I74" s="17">
        <v>7</v>
      </c>
      <c r="J74" s="17">
        <f>SUM(E74:I74)</f>
        <v>29</v>
      </c>
    </row>
    <row r="75" ht="45">
      <c r="A75" s="18">
        <v>56</v>
      </c>
      <c r="B75" s="18">
        <v>1056</v>
      </c>
      <c r="C75" s="19" t="s">
        <v>342</v>
      </c>
      <c r="D75" s="19" t="s">
        <v>223</v>
      </c>
      <c r="E75" s="17">
        <v>6</v>
      </c>
      <c r="F75" s="17">
        <v>0</v>
      </c>
      <c r="G75" s="17">
        <v>0</v>
      </c>
      <c r="H75" s="17" t="s">
        <v>74</v>
      </c>
      <c r="I75" s="17">
        <v>0</v>
      </c>
      <c r="J75" s="17">
        <f>SUM(E75:I75)</f>
        <v>6</v>
      </c>
    </row>
    <row r="76" ht="45">
      <c r="A76" s="18">
        <v>57</v>
      </c>
      <c r="B76" s="18">
        <v>1057</v>
      </c>
      <c r="C76" s="19" t="s">
        <v>343</v>
      </c>
      <c r="D76" s="19" t="s">
        <v>225</v>
      </c>
      <c r="E76" s="17">
        <v>6</v>
      </c>
      <c r="F76" s="17" t="s">
        <v>74</v>
      </c>
      <c r="G76" s="17">
        <v>5</v>
      </c>
      <c r="H76" s="17" t="s">
        <v>74</v>
      </c>
      <c r="I76" s="17">
        <v>1</v>
      </c>
      <c r="J76" s="17">
        <f>SUM(E76:I76)</f>
        <v>12</v>
      </c>
    </row>
    <row r="77" ht="30">
      <c r="A77" s="18">
        <v>58</v>
      </c>
      <c r="B77" s="18">
        <v>1058</v>
      </c>
      <c r="C77" s="19" t="s">
        <v>344</v>
      </c>
      <c r="D77" s="21" t="s">
        <v>24</v>
      </c>
      <c r="E77" s="17">
        <v>7</v>
      </c>
      <c r="F77" s="17">
        <v>7</v>
      </c>
      <c r="G77" s="17">
        <v>7</v>
      </c>
      <c r="H77" s="17">
        <v>7</v>
      </c>
      <c r="I77" s="17">
        <v>7</v>
      </c>
      <c r="J77" s="17">
        <f>SUM(E77:I77)</f>
        <v>35</v>
      </c>
    </row>
    <row r="78" ht="47.25">
      <c r="A78" s="18">
        <v>59</v>
      </c>
      <c r="B78" s="18">
        <v>1059</v>
      </c>
      <c r="C78" s="19" t="s">
        <v>345</v>
      </c>
      <c r="D78" s="19" t="s">
        <v>346</v>
      </c>
      <c r="E78" s="17">
        <v>7</v>
      </c>
      <c r="F78" s="17">
        <v>3</v>
      </c>
      <c r="G78" s="17">
        <v>7</v>
      </c>
      <c r="H78" s="17" t="s">
        <v>74</v>
      </c>
      <c r="I78" s="17">
        <v>4</v>
      </c>
      <c r="J78" s="17">
        <f>SUM(E78:I78)</f>
        <v>21</v>
      </c>
    </row>
    <row r="79" ht="47.25">
      <c r="A79" s="18">
        <v>60</v>
      </c>
      <c r="B79" s="18">
        <v>1060</v>
      </c>
      <c r="C79" s="19" t="s">
        <v>347</v>
      </c>
      <c r="D79" s="19" t="s">
        <v>200</v>
      </c>
      <c r="E79" s="17">
        <v>6</v>
      </c>
      <c r="F79" s="17">
        <v>0</v>
      </c>
      <c r="G79" s="17">
        <v>7</v>
      </c>
      <c r="H79" s="17" t="s">
        <v>74</v>
      </c>
      <c r="I79" s="17">
        <v>0</v>
      </c>
      <c r="J79" s="17">
        <f>SUM(E79:I79)</f>
        <v>13</v>
      </c>
    </row>
    <row r="80" ht="47.25">
      <c r="A80" s="18">
        <v>61</v>
      </c>
      <c r="B80" s="18">
        <v>1061</v>
      </c>
      <c r="C80" s="19" t="s">
        <v>348</v>
      </c>
      <c r="D80" s="19" t="s">
        <v>44</v>
      </c>
      <c r="E80" s="17">
        <v>7</v>
      </c>
      <c r="F80" s="17">
        <v>7</v>
      </c>
      <c r="G80" s="17">
        <v>3</v>
      </c>
      <c r="H80" s="17">
        <v>7</v>
      </c>
      <c r="I80" s="17">
        <v>0</v>
      </c>
      <c r="J80" s="17">
        <f>SUM(E80:I80)</f>
        <v>24</v>
      </c>
    </row>
    <row r="81" ht="47.25">
      <c r="A81" s="18">
        <v>62</v>
      </c>
      <c r="B81" s="18">
        <v>1062</v>
      </c>
      <c r="C81" s="19" t="s">
        <v>349</v>
      </c>
      <c r="D81" s="19" t="s">
        <v>56</v>
      </c>
      <c r="E81" s="17">
        <v>3</v>
      </c>
      <c r="F81" s="17">
        <v>0</v>
      </c>
      <c r="G81" s="17" t="s">
        <v>74</v>
      </c>
      <c r="H81" s="17" t="s">
        <v>74</v>
      </c>
      <c r="I81" s="17">
        <v>3</v>
      </c>
      <c r="J81" s="17">
        <f>SUM(E81:I81)</f>
        <v>6</v>
      </c>
    </row>
    <row r="82" ht="47.25">
      <c r="A82" s="18">
        <v>63</v>
      </c>
      <c r="B82" s="18">
        <v>1063</v>
      </c>
      <c r="C82" s="19" t="s">
        <v>350</v>
      </c>
      <c r="D82" s="19" t="s">
        <v>26</v>
      </c>
      <c r="E82" s="17">
        <v>7</v>
      </c>
      <c r="F82" s="17" t="s">
        <v>74</v>
      </c>
      <c r="G82" s="17">
        <v>2</v>
      </c>
      <c r="H82" s="17" t="s">
        <v>74</v>
      </c>
      <c r="I82" s="17">
        <v>1</v>
      </c>
      <c r="J82" s="17">
        <f>SUM(E82:I82)</f>
        <v>10</v>
      </c>
    </row>
    <row r="83" ht="47.25">
      <c r="A83" s="18">
        <v>64</v>
      </c>
      <c r="B83" s="18">
        <v>1064</v>
      </c>
      <c r="C83" s="19" t="s">
        <v>351</v>
      </c>
      <c r="D83" s="19" t="s">
        <v>230</v>
      </c>
      <c r="E83" s="17">
        <v>7</v>
      </c>
      <c r="F83" s="17">
        <v>7</v>
      </c>
      <c r="G83" s="17">
        <v>4</v>
      </c>
      <c r="H83" s="17">
        <v>6</v>
      </c>
      <c r="I83" s="17">
        <v>0</v>
      </c>
      <c r="J83" s="17">
        <f>SUM(E83:I83)</f>
        <v>24</v>
      </c>
    </row>
    <row r="84" ht="31.5">
      <c r="A84" s="18">
        <v>65</v>
      </c>
      <c r="B84" s="18">
        <v>1065</v>
      </c>
      <c r="C84" s="19" t="s">
        <v>352</v>
      </c>
      <c r="D84" s="19" t="s">
        <v>353</v>
      </c>
      <c r="E84" s="17">
        <v>5</v>
      </c>
      <c r="F84" s="17">
        <v>0</v>
      </c>
      <c r="G84" s="17" t="s">
        <v>74</v>
      </c>
      <c r="H84" s="17" t="s">
        <v>74</v>
      </c>
      <c r="I84" s="17">
        <v>0</v>
      </c>
      <c r="J84" s="17">
        <f>SUM(E84:I84)</f>
        <v>5</v>
      </c>
    </row>
    <row r="85" ht="47.25">
      <c r="A85" s="18">
        <v>66</v>
      </c>
      <c r="B85" s="18">
        <v>1066</v>
      </c>
      <c r="C85" s="19" t="s">
        <v>354</v>
      </c>
      <c r="D85" s="19" t="s">
        <v>355</v>
      </c>
      <c r="E85" s="17">
        <v>7</v>
      </c>
      <c r="F85" s="17">
        <v>7</v>
      </c>
      <c r="G85" s="17">
        <v>7</v>
      </c>
      <c r="H85" s="17" t="s">
        <v>74</v>
      </c>
      <c r="I85" s="17">
        <v>3</v>
      </c>
      <c r="J85" s="17">
        <f>SUM(E85:I85)</f>
        <v>24</v>
      </c>
    </row>
    <row r="86" ht="47.25">
      <c r="A86" s="18">
        <v>67</v>
      </c>
      <c r="B86" s="18">
        <v>1067</v>
      </c>
      <c r="C86" s="19" t="s">
        <v>356</v>
      </c>
      <c r="D86" s="19" t="s">
        <v>357</v>
      </c>
      <c r="E86" s="17">
        <v>7</v>
      </c>
      <c r="F86" s="17" t="s">
        <v>74</v>
      </c>
      <c r="G86" s="17" t="s">
        <v>74</v>
      </c>
      <c r="H86" s="17" t="s">
        <v>74</v>
      </c>
      <c r="I86" s="17" t="s">
        <v>74</v>
      </c>
      <c r="J86" s="17">
        <f>SUM(E86:I86)</f>
        <v>7</v>
      </c>
    </row>
    <row r="87" ht="31.5">
      <c r="A87" s="18">
        <v>68</v>
      </c>
      <c r="B87" s="18">
        <v>1068</v>
      </c>
      <c r="C87" s="44" t="s">
        <v>358</v>
      </c>
      <c r="D87" s="44" t="s">
        <v>88</v>
      </c>
      <c r="E87" s="17">
        <v>7</v>
      </c>
      <c r="F87" s="17">
        <v>7</v>
      </c>
      <c r="G87" s="17">
        <v>7</v>
      </c>
      <c r="H87" s="17" t="s">
        <v>74</v>
      </c>
      <c r="I87" s="17">
        <v>7</v>
      </c>
      <c r="J87" s="17">
        <f>SUM(E87:I87)</f>
        <v>28</v>
      </c>
    </row>
    <row r="88" ht="47.25">
      <c r="A88" s="18">
        <v>69</v>
      </c>
      <c r="B88" s="18">
        <v>1069</v>
      </c>
      <c r="C88" s="19" t="s">
        <v>359</v>
      </c>
      <c r="D88" s="19" t="s">
        <v>28</v>
      </c>
      <c r="E88" s="23">
        <v>6</v>
      </c>
      <c r="F88" s="23">
        <v>7</v>
      </c>
      <c r="G88" s="23">
        <v>7</v>
      </c>
      <c r="H88" s="23" t="s">
        <v>74</v>
      </c>
      <c r="I88" s="23" t="s">
        <v>74</v>
      </c>
      <c r="J88" s="23">
        <f>SUM(E88:I88)</f>
        <v>20</v>
      </c>
    </row>
  </sheetData>
  <sortState ref="A20:J88">
    <sortCondition ref="C20:C87"/>
    <sortCondition ref="D20:D87"/>
  </sortState>
  <mergeCells count="14">
    <mergeCell ref="B1:D1"/>
    <mergeCell ref="B2:D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5:D15"/>
    <mergeCell ref="B17:D17"/>
  </mergeCells>
  <conditionalFormatting sqref="G60">
    <cfRule type="cellIs" priority="3" operator="equal" stopIfTrue="1">
      <formula>2102503.5</formula>
    </cfRule>
  </conditionalFormatting>
  <printOptions headings="0" gridLines="0"/>
  <pageMargins left="0.70866141732283472" right="0.3600000000000001" top="0.74803149606299213" bottom="0.32000000000000001" header="0.31496062992125984" footer="0.31496062992125984"/>
  <pageSetup blackAndWhite="0" cellComments="none" copies="1" draft="0" errors="displayed" firstPageNumber="-1" fitToHeight="10" fitToWidth="1" horizontalDpi="600" orientation="landscape" pageOrder="downThenOver" paperSize="9" scale="62" useFirstPageNumber="0" usePrinterDefaults="1" verticalDpi="600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7A0059-002B-47AC-A332-008C00B500B5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G67:G69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workbookViewId="0" zoomScale="80">
      <selection activeCell="F9" activeCellId="0" sqref="F9"/>
    </sheetView>
  </sheetViews>
  <sheetFormatPr customHeight="1" defaultRowHeight="15"/>
  <cols>
    <col bestFit="1" customWidth="1" min="1" max="1" style="1" width="6.85546875"/>
    <col bestFit="1" customWidth="1" min="2" max="2" style="1" width="13.85546875"/>
    <col bestFit="1" customWidth="1" min="3" max="3" style="45" width="21.28515625"/>
    <col bestFit="1" customWidth="1" min="4" max="4" style="46" width="16.7109375"/>
    <col bestFit="1" customWidth="1" min="5" max="5" style="47" width="3.7109375"/>
    <col bestFit="1" customWidth="1" min="6" max="7" style="1" width="3.7109375"/>
    <col bestFit="1" customWidth="1" min="8" max="9" width="3.7109375"/>
    <col bestFit="1" customWidth="1" min="10" max="10" width="11.42578125"/>
  </cols>
  <sheetData>
    <row r="1" ht="15" customHeight="1">
      <c r="A1" s="1"/>
      <c r="B1" s="2" t="s">
        <v>0</v>
      </c>
      <c r="C1" s="2"/>
      <c r="D1" s="2"/>
      <c r="F1" s="1"/>
      <c r="G1" s="1"/>
    </row>
    <row r="2" ht="15" customHeight="1">
      <c r="A2" s="1"/>
      <c r="B2" s="2" t="s">
        <v>1</v>
      </c>
      <c r="C2" s="2"/>
      <c r="D2" s="2"/>
      <c r="E2" s="47"/>
      <c r="F2" s="1"/>
      <c r="G2" s="1"/>
    </row>
    <row r="3" ht="15" customHeight="1">
      <c r="A3" s="1"/>
      <c r="B3" s="3"/>
      <c r="C3" s="3"/>
      <c r="D3" s="26"/>
      <c r="E3" s="47"/>
      <c r="F3" s="1"/>
      <c r="G3" s="1"/>
    </row>
    <row r="4" ht="15" customHeight="1">
      <c r="B4" s="5" t="s">
        <v>2</v>
      </c>
      <c r="C4" s="5"/>
      <c r="D4" s="6">
        <v>11</v>
      </c>
    </row>
    <row r="5" ht="15" customHeight="1">
      <c r="B5" s="5" t="s">
        <v>3</v>
      </c>
      <c r="C5" s="5"/>
      <c r="D5" s="7">
        <v>69</v>
      </c>
    </row>
    <row r="6" ht="15" customHeight="1">
      <c r="B6" s="5" t="s">
        <v>4</v>
      </c>
      <c r="C6" s="5"/>
      <c r="D6" s="8" t="s">
        <v>5</v>
      </c>
    </row>
    <row r="7" ht="15" customHeight="1">
      <c r="B7" s="5" t="s">
        <v>6</v>
      </c>
      <c r="C7" s="5"/>
      <c r="D7" s="3" t="s">
        <v>7</v>
      </c>
    </row>
    <row r="8" ht="15" customHeight="1">
      <c r="B8" s="5" t="s">
        <v>8</v>
      </c>
      <c r="C8" s="5"/>
      <c r="D8" s="9">
        <v>35</v>
      </c>
    </row>
    <row r="9" ht="15" customHeight="1">
      <c r="B9" s="10" t="s">
        <v>9</v>
      </c>
      <c r="C9" s="10"/>
      <c r="D9" s="11"/>
    </row>
    <row r="10" ht="15" customHeight="1">
      <c r="B10" s="12" t="s">
        <v>10</v>
      </c>
      <c r="C10" s="12"/>
      <c r="D10" s="13"/>
    </row>
    <row r="11" ht="15" customHeight="1">
      <c r="B11" s="13" t="s">
        <v>11</v>
      </c>
      <c r="C11" s="13"/>
      <c r="D11" s="13"/>
    </row>
    <row r="12" ht="15" customHeight="1">
      <c r="B12" s="5" t="s">
        <v>12</v>
      </c>
      <c r="C12" s="5"/>
      <c r="D12" s="13"/>
    </row>
    <row r="13" ht="15" customHeight="1">
      <c r="B13" s="13" t="s">
        <v>13</v>
      </c>
      <c r="C13" s="13"/>
      <c r="D13" s="15"/>
    </row>
    <row r="14" ht="15" customHeight="1">
      <c r="B14" s="13"/>
      <c r="C14" s="5" t="s">
        <v>14</v>
      </c>
      <c r="D14" s="13"/>
    </row>
    <row r="15" ht="15" customHeight="1">
      <c r="B15" s="10" t="s">
        <v>360</v>
      </c>
      <c r="C15" s="10"/>
      <c r="D15" s="10"/>
    </row>
    <row r="16" ht="15" customHeight="1">
      <c r="B16" s="27"/>
      <c r="C16" s="16" t="s">
        <v>16</v>
      </c>
      <c r="D16" s="28"/>
    </row>
    <row r="17" ht="15" customHeight="1">
      <c r="B17" s="10" t="s">
        <v>361</v>
      </c>
      <c r="C17" s="10"/>
      <c r="D17" s="10"/>
    </row>
    <row r="18" ht="15" customHeight="1">
      <c r="A18" s="45"/>
      <c r="B18" s="45"/>
      <c r="F18" s="45"/>
      <c r="G18" s="45"/>
      <c r="H18" s="45"/>
    </row>
    <row r="19" ht="27.75" customHeight="1">
      <c r="A19" s="29" t="s">
        <v>18</v>
      </c>
      <c r="B19" s="29" t="s">
        <v>19</v>
      </c>
      <c r="C19" s="29" t="s">
        <v>20</v>
      </c>
      <c r="D19" s="29" t="s">
        <v>21</v>
      </c>
      <c r="E19" s="29">
        <v>1</v>
      </c>
      <c r="F19" s="29">
        <v>2</v>
      </c>
      <c r="G19" s="29">
        <v>3</v>
      </c>
      <c r="H19" s="29">
        <v>4</v>
      </c>
      <c r="I19" s="29">
        <v>5</v>
      </c>
      <c r="J19" s="29" t="s">
        <v>22</v>
      </c>
    </row>
    <row r="20" ht="42.75">
      <c r="A20" s="18">
        <v>1</v>
      </c>
      <c r="B20" s="18">
        <v>1101</v>
      </c>
      <c r="C20" s="31" t="s">
        <v>362</v>
      </c>
      <c r="D20" s="31" t="s">
        <v>103</v>
      </c>
      <c r="E20" s="29">
        <v>4</v>
      </c>
      <c r="F20" s="29">
        <v>0</v>
      </c>
      <c r="G20" s="29" t="s">
        <v>74</v>
      </c>
      <c r="H20" s="29" t="s">
        <v>74</v>
      </c>
      <c r="I20" s="29">
        <v>0</v>
      </c>
      <c r="J20" s="29">
        <f>SUM(E20:I20)</f>
        <v>4</v>
      </c>
    </row>
    <row r="21" ht="30">
      <c r="A21" s="18">
        <v>2</v>
      </c>
      <c r="B21" s="18">
        <v>1102</v>
      </c>
      <c r="C21" s="19" t="s">
        <v>363</v>
      </c>
      <c r="D21" s="19" t="s">
        <v>88</v>
      </c>
      <c r="E21" s="29">
        <v>7</v>
      </c>
      <c r="F21" s="29">
        <v>7</v>
      </c>
      <c r="G21" s="29">
        <v>2</v>
      </c>
      <c r="H21" s="29">
        <v>5</v>
      </c>
      <c r="I21" s="29">
        <v>0</v>
      </c>
      <c r="J21" s="29">
        <f>SUM(E21:I21)</f>
        <v>21</v>
      </c>
    </row>
    <row r="22" ht="45">
      <c r="A22" s="18">
        <v>3</v>
      </c>
      <c r="B22" s="18">
        <v>1103</v>
      </c>
      <c r="C22" s="19" t="s">
        <v>364</v>
      </c>
      <c r="D22" s="48" t="s">
        <v>365</v>
      </c>
      <c r="E22" s="29">
        <v>0</v>
      </c>
      <c r="F22" s="29">
        <v>4</v>
      </c>
      <c r="G22" s="29">
        <v>3</v>
      </c>
      <c r="H22" s="29">
        <v>3</v>
      </c>
      <c r="I22" s="29">
        <v>0</v>
      </c>
      <c r="J22" s="29">
        <f>SUM(E22:I22)</f>
        <v>10</v>
      </c>
    </row>
    <row r="23" ht="30">
      <c r="A23" s="18">
        <v>4</v>
      </c>
      <c r="B23" s="18">
        <v>1104</v>
      </c>
      <c r="C23" s="19" t="s">
        <v>366</v>
      </c>
      <c r="D23" s="21" t="s">
        <v>367</v>
      </c>
      <c r="E23" s="29">
        <v>3</v>
      </c>
      <c r="F23" s="29">
        <v>7</v>
      </c>
      <c r="G23" s="29">
        <v>7</v>
      </c>
      <c r="H23" s="29">
        <v>7</v>
      </c>
      <c r="I23" s="29">
        <v>3</v>
      </c>
      <c r="J23" s="29">
        <f>SUM(E23:I23)</f>
        <v>27</v>
      </c>
    </row>
    <row r="24" ht="42.75">
      <c r="A24" s="18">
        <v>5</v>
      </c>
      <c r="B24" s="18">
        <v>1105</v>
      </c>
      <c r="C24" s="31" t="s">
        <v>368</v>
      </c>
      <c r="D24" s="31" t="s">
        <v>133</v>
      </c>
      <c r="E24" s="29">
        <v>7</v>
      </c>
      <c r="F24" s="29">
        <v>4</v>
      </c>
      <c r="G24" s="29">
        <v>6</v>
      </c>
      <c r="H24" s="29">
        <v>6</v>
      </c>
      <c r="I24" s="29" t="s">
        <v>74</v>
      </c>
      <c r="J24" s="29">
        <f>SUM(E24:I24)</f>
        <v>23</v>
      </c>
    </row>
    <row r="25" ht="45">
      <c r="A25" s="18">
        <v>6</v>
      </c>
      <c r="B25" s="18">
        <v>1106</v>
      </c>
      <c r="C25" s="19" t="s">
        <v>369</v>
      </c>
      <c r="D25" s="48" t="s">
        <v>88</v>
      </c>
      <c r="E25" s="29">
        <v>5</v>
      </c>
      <c r="F25" s="29">
        <v>0</v>
      </c>
      <c r="G25" s="29" t="s">
        <v>74</v>
      </c>
      <c r="H25" s="29">
        <v>3</v>
      </c>
      <c r="I25" s="29" t="s">
        <v>74</v>
      </c>
      <c r="J25" s="29">
        <f>SUM(E25:I25)</f>
        <v>8</v>
      </c>
    </row>
    <row r="26" ht="45">
      <c r="A26" s="18">
        <v>7</v>
      </c>
      <c r="B26" s="18">
        <v>1107</v>
      </c>
      <c r="C26" s="19" t="s">
        <v>370</v>
      </c>
      <c r="D26" s="19" t="s">
        <v>154</v>
      </c>
      <c r="E26" s="29">
        <v>2</v>
      </c>
      <c r="F26" s="29">
        <v>7</v>
      </c>
      <c r="G26" s="29">
        <v>7</v>
      </c>
      <c r="H26" s="29" t="s">
        <v>74</v>
      </c>
      <c r="I26" s="29" t="s">
        <v>74</v>
      </c>
      <c r="J26" s="29">
        <f>SUM(E26:I26)</f>
        <v>16</v>
      </c>
    </row>
    <row r="27" ht="45">
      <c r="A27" s="18">
        <v>8</v>
      </c>
      <c r="B27" s="18">
        <v>1108</v>
      </c>
      <c r="C27" s="19" t="s">
        <v>371</v>
      </c>
      <c r="D27" s="19" t="s">
        <v>164</v>
      </c>
      <c r="E27" s="29">
        <v>3</v>
      </c>
      <c r="F27" s="29">
        <v>0</v>
      </c>
      <c r="G27" s="29">
        <v>0</v>
      </c>
      <c r="H27" s="29">
        <v>3</v>
      </c>
      <c r="I27" s="29" t="s">
        <v>74</v>
      </c>
      <c r="J27" s="29">
        <f>SUM(E27:I27)</f>
        <v>6</v>
      </c>
    </row>
    <row r="28" ht="60">
      <c r="A28" s="18">
        <v>9</v>
      </c>
      <c r="B28" s="18">
        <v>1109</v>
      </c>
      <c r="C28" s="19" t="s">
        <v>372</v>
      </c>
      <c r="D28" s="19" t="s">
        <v>40</v>
      </c>
      <c r="E28" s="29">
        <v>5</v>
      </c>
      <c r="F28" s="29">
        <v>5</v>
      </c>
      <c r="G28" s="29">
        <v>0</v>
      </c>
      <c r="H28" s="29" t="s">
        <v>74</v>
      </c>
      <c r="I28" s="29" t="s">
        <v>74</v>
      </c>
      <c r="J28" s="29">
        <f>SUM(E28:I28)</f>
        <v>10</v>
      </c>
    </row>
    <row r="29" ht="45">
      <c r="A29" s="18">
        <v>10</v>
      </c>
      <c r="B29" s="18">
        <v>1110</v>
      </c>
      <c r="C29" s="19" t="s">
        <v>373</v>
      </c>
      <c r="D29" s="48" t="s">
        <v>56</v>
      </c>
      <c r="E29" s="29">
        <v>7</v>
      </c>
      <c r="F29" s="29">
        <v>7</v>
      </c>
      <c r="G29" s="29">
        <v>5</v>
      </c>
      <c r="H29" s="29">
        <v>7</v>
      </c>
      <c r="I29" s="29">
        <v>7</v>
      </c>
      <c r="J29" s="29">
        <f>SUM(E29:I29)</f>
        <v>33</v>
      </c>
    </row>
    <row r="30" ht="45">
      <c r="A30" s="18">
        <v>11</v>
      </c>
      <c r="B30" s="18">
        <v>1111</v>
      </c>
      <c r="C30" s="19" t="s">
        <v>374</v>
      </c>
      <c r="D30" s="19" t="s">
        <v>285</v>
      </c>
      <c r="E30" s="29">
        <v>3</v>
      </c>
      <c r="F30" s="29">
        <v>0</v>
      </c>
      <c r="G30" s="29">
        <v>7</v>
      </c>
      <c r="H30" s="29">
        <v>7</v>
      </c>
      <c r="I30" s="29">
        <v>0</v>
      </c>
      <c r="J30" s="29">
        <f>SUM(E30:I30)</f>
        <v>17</v>
      </c>
    </row>
    <row r="31" ht="45">
      <c r="A31" s="18">
        <v>12</v>
      </c>
      <c r="B31" s="18">
        <v>1112</v>
      </c>
      <c r="C31" s="19" t="s">
        <v>375</v>
      </c>
      <c r="D31" s="19" t="s">
        <v>376</v>
      </c>
      <c r="E31" s="29">
        <v>6</v>
      </c>
      <c r="F31" s="29" t="s">
        <v>74</v>
      </c>
      <c r="G31" s="29" t="s">
        <v>74</v>
      </c>
      <c r="H31" s="29">
        <v>0</v>
      </c>
      <c r="I31" s="29" t="s">
        <v>74</v>
      </c>
      <c r="J31" s="29">
        <f>SUM(E31:I31)</f>
        <v>6</v>
      </c>
    </row>
    <row r="32" ht="45">
      <c r="A32" s="18">
        <v>13</v>
      </c>
      <c r="B32" s="18">
        <v>1113</v>
      </c>
      <c r="C32" s="19" t="s">
        <v>377</v>
      </c>
      <c r="D32" s="48" t="s">
        <v>378</v>
      </c>
      <c r="E32" s="29">
        <v>7</v>
      </c>
      <c r="F32" s="29">
        <v>7</v>
      </c>
      <c r="G32" s="29" t="s">
        <v>74</v>
      </c>
      <c r="H32" s="29" t="s">
        <v>74</v>
      </c>
      <c r="I32" s="29">
        <v>7</v>
      </c>
      <c r="J32" s="29">
        <f>SUM(E32:I32)</f>
        <v>21</v>
      </c>
    </row>
    <row r="33" ht="45">
      <c r="A33" s="18">
        <v>14</v>
      </c>
      <c r="B33" s="18">
        <v>1114</v>
      </c>
      <c r="C33" s="19" t="s">
        <v>379</v>
      </c>
      <c r="D33" s="48" t="s">
        <v>380</v>
      </c>
      <c r="E33" s="29">
        <v>2</v>
      </c>
      <c r="F33" s="29">
        <v>4</v>
      </c>
      <c r="G33" s="29" t="s">
        <v>74</v>
      </c>
      <c r="H33" s="29" t="s">
        <v>74</v>
      </c>
      <c r="I33" s="29" t="s">
        <v>74</v>
      </c>
      <c r="J33" s="29">
        <f>SUM(E33:I33)</f>
        <v>6</v>
      </c>
    </row>
    <row r="34" ht="30">
      <c r="A34" s="18">
        <v>15</v>
      </c>
      <c r="B34" s="18">
        <v>1115</v>
      </c>
      <c r="C34" s="19" t="s">
        <v>381</v>
      </c>
      <c r="D34" s="19" t="s">
        <v>150</v>
      </c>
      <c r="E34" s="29">
        <v>3</v>
      </c>
      <c r="F34" s="29">
        <v>0</v>
      </c>
      <c r="G34" s="29" t="s">
        <v>74</v>
      </c>
      <c r="H34" s="29" t="s">
        <v>74</v>
      </c>
      <c r="I34" s="29" t="s">
        <v>74</v>
      </c>
      <c r="J34" s="29">
        <f>SUM(E34:I34)</f>
        <v>3</v>
      </c>
    </row>
    <row r="35" ht="45">
      <c r="A35" s="18">
        <v>16</v>
      </c>
      <c r="B35" s="18">
        <v>1116</v>
      </c>
      <c r="C35" s="19" t="s">
        <v>382</v>
      </c>
      <c r="D35" s="48" t="s">
        <v>52</v>
      </c>
      <c r="E35" s="29">
        <v>2</v>
      </c>
      <c r="F35" s="29">
        <v>0</v>
      </c>
      <c r="G35" s="29" t="s">
        <v>74</v>
      </c>
      <c r="H35" s="29">
        <v>1</v>
      </c>
      <c r="I35" s="29" t="s">
        <v>74</v>
      </c>
      <c r="J35" s="29">
        <f>SUM(E35:I35)</f>
        <v>3</v>
      </c>
    </row>
    <row r="36" ht="45">
      <c r="A36" s="18">
        <v>17</v>
      </c>
      <c r="B36" s="18">
        <v>1117</v>
      </c>
      <c r="C36" s="19" t="s">
        <v>383</v>
      </c>
      <c r="D36" s="48" t="s">
        <v>220</v>
      </c>
      <c r="E36" s="29">
        <v>7</v>
      </c>
      <c r="F36" s="29">
        <v>0</v>
      </c>
      <c r="G36" s="29" t="s">
        <v>74</v>
      </c>
      <c r="H36" s="29" t="s">
        <v>74</v>
      </c>
      <c r="I36" s="29">
        <v>0</v>
      </c>
      <c r="J36" s="29">
        <f>SUM(E36:I36)</f>
        <v>7</v>
      </c>
    </row>
    <row r="37" ht="45">
      <c r="A37" s="18">
        <v>18</v>
      </c>
      <c r="B37" s="18">
        <v>1118</v>
      </c>
      <c r="C37" s="19" t="s">
        <v>384</v>
      </c>
      <c r="D37" s="19" t="s">
        <v>40</v>
      </c>
      <c r="E37" s="29">
        <v>3</v>
      </c>
      <c r="F37" s="29">
        <v>6</v>
      </c>
      <c r="G37" s="29">
        <v>0</v>
      </c>
      <c r="H37" s="29">
        <v>2</v>
      </c>
      <c r="I37" s="29">
        <v>0</v>
      </c>
      <c r="J37" s="29">
        <f>SUM(E37:I37)</f>
        <v>11</v>
      </c>
    </row>
    <row r="38" ht="45">
      <c r="A38" s="18">
        <v>19</v>
      </c>
      <c r="B38" s="18">
        <v>1119</v>
      </c>
      <c r="C38" s="19" t="s">
        <v>385</v>
      </c>
      <c r="D38" s="19" t="s">
        <v>24</v>
      </c>
      <c r="E38" s="29">
        <v>4</v>
      </c>
      <c r="F38" s="29">
        <v>0</v>
      </c>
      <c r="G38" s="29">
        <v>0</v>
      </c>
      <c r="H38" s="29">
        <v>1</v>
      </c>
      <c r="I38" s="29">
        <v>7</v>
      </c>
      <c r="J38" s="29">
        <f>SUM(E38:I38)</f>
        <v>12</v>
      </c>
    </row>
    <row r="39" ht="28.5">
      <c r="A39" s="18">
        <v>20</v>
      </c>
      <c r="B39" s="18">
        <v>1120</v>
      </c>
      <c r="C39" s="31" t="s">
        <v>386</v>
      </c>
      <c r="D39" s="31" t="s">
        <v>387</v>
      </c>
      <c r="E39" s="29">
        <v>5</v>
      </c>
      <c r="F39" s="29">
        <v>7</v>
      </c>
      <c r="G39" s="29">
        <v>7</v>
      </c>
      <c r="H39" s="29">
        <v>7</v>
      </c>
      <c r="I39" s="29">
        <v>7</v>
      </c>
      <c r="J39" s="29">
        <f>SUM(E39:I39)</f>
        <v>33</v>
      </c>
    </row>
    <row r="40" ht="45">
      <c r="A40" s="18">
        <v>21</v>
      </c>
      <c r="B40" s="18">
        <v>1121</v>
      </c>
      <c r="C40" s="19" t="s">
        <v>388</v>
      </c>
      <c r="D40" s="19" t="s">
        <v>389</v>
      </c>
      <c r="E40" s="29">
        <v>3</v>
      </c>
      <c r="F40" s="29">
        <v>0</v>
      </c>
      <c r="G40" s="29">
        <v>2</v>
      </c>
      <c r="H40" s="29">
        <v>3</v>
      </c>
      <c r="I40" s="29" t="s">
        <v>74</v>
      </c>
      <c r="J40" s="29">
        <f>SUM(E40:I40)</f>
        <v>8</v>
      </c>
    </row>
    <row r="41" ht="60">
      <c r="A41" s="18">
        <v>22</v>
      </c>
      <c r="B41" s="18">
        <v>1122</v>
      </c>
      <c r="C41" s="19" t="s">
        <v>390</v>
      </c>
      <c r="D41" s="19" t="s">
        <v>131</v>
      </c>
      <c r="E41" s="29">
        <v>6</v>
      </c>
      <c r="F41" s="29">
        <v>7</v>
      </c>
      <c r="G41" s="29">
        <v>0</v>
      </c>
      <c r="H41" s="29" t="s">
        <v>74</v>
      </c>
      <c r="I41" s="29" t="s">
        <v>74</v>
      </c>
      <c r="J41" s="29">
        <f>SUM(E41:I41)</f>
        <v>13</v>
      </c>
    </row>
    <row r="42" ht="45">
      <c r="A42" s="18">
        <v>23</v>
      </c>
      <c r="B42" s="18">
        <v>1123</v>
      </c>
      <c r="C42" s="19" t="s">
        <v>391</v>
      </c>
      <c r="D42" s="48" t="s">
        <v>131</v>
      </c>
      <c r="E42" s="29">
        <v>4</v>
      </c>
      <c r="F42" s="29">
        <v>6</v>
      </c>
      <c r="G42" s="29">
        <v>3</v>
      </c>
      <c r="H42" s="29">
        <v>0</v>
      </c>
      <c r="I42" s="29">
        <v>3</v>
      </c>
      <c r="J42" s="29">
        <f>SUM(E42:I42)</f>
        <v>16</v>
      </c>
    </row>
    <row r="43" ht="45">
      <c r="A43" s="18">
        <v>24</v>
      </c>
      <c r="B43" s="18">
        <v>1124</v>
      </c>
      <c r="C43" s="19" t="s">
        <v>392</v>
      </c>
      <c r="D43" s="19" t="s">
        <v>106</v>
      </c>
      <c r="E43" s="29">
        <v>7</v>
      </c>
      <c r="F43" s="29">
        <v>7</v>
      </c>
      <c r="G43" s="29">
        <v>6</v>
      </c>
      <c r="H43" s="29">
        <v>6</v>
      </c>
      <c r="I43" s="29">
        <v>7</v>
      </c>
      <c r="J43" s="29">
        <f>SUM(E43:I43)</f>
        <v>33</v>
      </c>
    </row>
    <row r="44" ht="45">
      <c r="A44" s="18">
        <v>25</v>
      </c>
      <c r="B44" s="18">
        <v>1125</v>
      </c>
      <c r="C44" s="19" t="s">
        <v>393</v>
      </c>
      <c r="D44" s="19" t="s">
        <v>394</v>
      </c>
      <c r="E44" s="29">
        <v>4</v>
      </c>
      <c r="F44" s="29">
        <v>7</v>
      </c>
      <c r="G44" s="29" t="s">
        <v>74</v>
      </c>
      <c r="H44" s="29">
        <v>7</v>
      </c>
      <c r="I44" s="29">
        <v>0</v>
      </c>
      <c r="J44" s="29">
        <f>SUM(E44:I44)</f>
        <v>18</v>
      </c>
    </row>
    <row r="45" ht="45">
      <c r="A45" s="18">
        <v>26</v>
      </c>
      <c r="B45" s="18">
        <v>1126</v>
      </c>
      <c r="C45" s="19" t="s">
        <v>395</v>
      </c>
      <c r="D45" s="19" t="s">
        <v>32</v>
      </c>
      <c r="E45" s="29">
        <v>4</v>
      </c>
      <c r="F45" s="29">
        <v>5</v>
      </c>
      <c r="G45" s="29">
        <v>1</v>
      </c>
      <c r="H45" s="29">
        <v>6</v>
      </c>
      <c r="I45" s="29">
        <v>0</v>
      </c>
      <c r="J45" s="29">
        <f>SUM(E45:I45)</f>
        <v>16</v>
      </c>
    </row>
    <row r="46" ht="30">
      <c r="A46" s="18">
        <v>27</v>
      </c>
      <c r="B46" s="18">
        <v>1127</v>
      </c>
      <c r="C46" s="19" t="s">
        <v>396</v>
      </c>
      <c r="D46" s="21" t="s">
        <v>305</v>
      </c>
      <c r="E46" s="29">
        <v>7</v>
      </c>
      <c r="F46" s="29">
        <v>7</v>
      </c>
      <c r="G46" s="29">
        <v>7</v>
      </c>
      <c r="H46" s="29">
        <v>7</v>
      </c>
      <c r="I46" s="29">
        <v>7</v>
      </c>
      <c r="J46" s="29">
        <f>SUM(E46:I46)</f>
        <v>35</v>
      </c>
    </row>
    <row r="47" ht="30">
      <c r="A47" s="18">
        <v>28</v>
      </c>
      <c r="B47" s="18">
        <v>1128</v>
      </c>
      <c r="C47" s="19" t="s">
        <v>397</v>
      </c>
      <c r="D47" s="19" t="s">
        <v>394</v>
      </c>
      <c r="E47" s="29">
        <v>3</v>
      </c>
      <c r="F47" s="29">
        <v>0</v>
      </c>
      <c r="G47" s="29" t="s">
        <v>74</v>
      </c>
      <c r="H47" s="29" t="s">
        <v>74</v>
      </c>
      <c r="I47" s="29" t="s">
        <v>74</v>
      </c>
      <c r="J47" s="29">
        <f>SUM(E47:I47)</f>
        <v>3</v>
      </c>
    </row>
    <row r="48" ht="45">
      <c r="A48" s="18">
        <v>29</v>
      </c>
      <c r="B48" s="18">
        <v>1129</v>
      </c>
      <c r="C48" s="20" t="s">
        <v>398</v>
      </c>
      <c r="D48" s="20" t="s">
        <v>270</v>
      </c>
      <c r="E48" s="29">
        <v>3</v>
      </c>
      <c r="F48" s="29">
        <v>0</v>
      </c>
      <c r="G48" s="29">
        <v>3</v>
      </c>
      <c r="H48" s="29" t="s">
        <v>74</v>
      </c>
      <c r="I48" s="29" t="s">
        <v>74</v>
      </c>
      <c r="J48" s="29">
        <f>SUM(E48:I48)</f>
        <v>6</v>
      </c>
    </row>
    <row r="49" ht="45">
      <c r="A49" s="18">
        <v>30</v>
      </c>
      <c r="B49" s="18">
        <v>1130</v>
      </c>
      <c r="C49" s="19" t="s">
        <v>399</v>
      </c>
      <c r="D49" s="19" t="s">
        <v>97</v>
      </c>
      <c r="E49" s="29">
        <v>3</v>
      </c>
      <c r="F49" s="29">
        <v>0</v>
      </c>
      <c r="G49" s="29" t="s">
        <v>74</v>
      </c>
      <c r="H49" s="29">
        <v>4</v>
      </c>
      <c r="I49" s="29" t="s">
        <v>74</v>
      </c>
      <c r="J49" s="29">
        <f>SUM(E49:I49)</f>
        <v>7</v>
      </c>
    </row>
    <row r="50" ht="60">
      <c r="A50" s="18">
        <v>31</v>
      </c>
      <c r="B50" s="18">
        <v>1131</v>
      </c>
      <c r="C50" s="19" t="s">
        <v>400</v>
      </c>
      <c r="D50" s="19" t="s">
        <v>223</v>
      </c>
      <c r="E50" s="29">
        <v>4</v>
      </c>
      <c r="F50" s="29">
        <v>0</v>
      </c>
      <c r="G50" s="29">
        <v>0</v>
      </c>
      <c r="H50" s="29">
        <v>1</v>
      </c>
      <c r="I50" s="29">
        <v>0</v>
      </c>
      <c r="J50" s="29">
        <f>SUM(E50:I50)</f>
        <v>5</v>
      </c>
    </row>
    <row r="51" ht="30">
      <c r="A51" s="18">
        <v>32</v>
      </c>
      <c r="B51" s="18">
        <v>1132</v>
      </c>
      <c r="C51" s="19" t="s">
        <v>401</v>
      </c>
      <c r="D51" s="19" t="s">
        <v>103</v>
      </c>
      <c r="E51" s="29">
        <v>5</v>
      </c>
      <c r="F51" s="29">
        <v>6</v>
      </c>
      <c r="G51" s="29">
        <v>0</v>
      </c>
      <c r="H51" s="29">
        <v>7</v>
      </c>
      <c r="I51" s="29">
        <v>7</v>
      </c>
      <c r="J51" s="29">
        <f>SUM(E51:I51)</f>
        <v>25</v>
      </c>
    </row>
    <row r="52" ht="60">
      <c r="A52" s="18">
        <v>33</v>
      </c>
      <c r="B52" s="18">
        <v>1133</v>
      </c>
      <c r="C52" s="19" t="s">
        <v>402</v>
      </c>
      <c r="D52" s="19" t="s">
        <v>101</v>
      </c>
      <c r="E52" s="29">
        <v>4</v>
      </c>
      <c r="F52" s="29">
        <v>6</v>
      </c>
      <c r="G52" s="29" t="s">
        <v>74</v>
      </c>
      <c r="H52" s="29" t="s">
        <v>74</v>
      </c>
      <c r="I52" s="29">
        <v>0</v>
      </c>
      <c r="J52" s="29">
        <f>SUM(E52:I52)</f>
        <v>10</v>
      </c>
    </row>
    <row r="53" ht="60">
      <c r="A53" s="18">
        <v>34</v>
      </c>
      <c r="B53" s="18">
        <v>1134</v>
      </c>
      <c r="C53" s="19" t="s">
        <v>403</v>
      </c>
      <c r="D53" s="19" t="s">
        <v>56</v>
      </c>
      <c r="E53" s="29">
        <v>4</v>
      </c>
      <c r="F53" s="29">
        <v>6</v>
      </c>
      <c r="G53" s="29">
        <v>1</v>
      </c>
      <c r="H53" s="29" t="s">
        <v>74</v>
      </c>
      <c r="I53" s="29" t="s">
        <v>74</v>
      </c>
      <c r="J53" s="29">
        <f>SUM(E53:I53)</f>
        <v>11</v>
      </c>
    </row>
    <row r="54" ht="45">
      <c r="A54" s="18">
        <v>35</v>
      </c>
      <c r="B54" s="18">
        <v>1135</v>
      </c>
      <c r="C54" s="19" t="s">
        <v>404</v>
      </c>
      <c r="D54" s="19" t="s">
        <v>288</v>
      </c>
      <c r="E54" s="29">
        <v>6</v>
      </c>
      <c r="F54" s="29">
        <v>7</v>
      </c>
      <c r="G54" s="29">
        <v>3</v>
      </c>
      <c r="H54" s="29">
        <v>7</v>
      </c>
      <c r="I54" s="29">
        <v>7</v>
      </c>
      <c r="J54" s="29">
        <f>SUM(E54:I54)</f>
        <v>30</v>
      </c>
    </row>
    <row r="55" ht="42.75">
      <c r="A55" s="18">
        <v>36</v>
      </c>
      <c r="B55" s="18">
        <v>1136</v>
      </c>
      <c r="C55" s="31" t="s">
        <v>405</v>
      </c>
      <c r="D55" s="31" t="s">
        <v>394</v>
      </c>
      <c r="E55" s="29">
        <v>7</v>
      </c>
      <c r="F55" s="29">
        <v>0</v>
      </c>
      <c r="G55" s="29">
        <v>0</v>
      </c>
      <c r="H55" s="29">
        <v>0</v>
      </c>
      <c r="I55" s="29" t="s">
        <v>74</v>
      </c>
      <c r="J55" s="29">
        <f>SUM(E55:I55)</f>
        <v>7</v>
      </c>
    </row>
    <row r="56" ht="45">
      <c r="A56" s="18">
        <v>37</v>
      </c>
      <c r="B56" s="18">
        <v>1137</v>
      </c>
      <c r="C56" s="19" t="s">
        <v>406</v>
      </c>
      <c r="D56" s="48" t="s">
        <v>103</v>
      </c>
      <c r="E56" s="29">
        <v>5</v>
      </c>
      <c r="F56" s="29">
        <v>3</v>
      </c>
      <c r="G56" s="29">
        <v>2</v>
      </c>
      <c r="H56" s="29">
        <v>6</v>
      </c>
      <c r="I56" s="29" t="s">
        <v>74</v>
      </c>
      <c r="J56" s="29">
        <f>SUM(E56:I56)</f>
        <v>16</v>
      </c>
    </row>
    <row r="57" ht="45">
      <c r="A57" s="18">
        <v>38</v>
      </c>
      <c r="B57" s="18">
        <v>1138</v>
      </c>
      <c r="C57" s="19" t="s">
        <v>407</v>
      </c>
      <c r="D57" s="48" t="s">
        <v>52</v>
      </c>
      <c r="E57" s="29">
        <v>7</v>
      </c>
      <c r="F57" s="29" t="s">
        <v>74</v>
      </c>
      <c r="G57" s="29" t="s">
        <v>74</v>
      </c>
      <c r="H57" s="29" t="s">
        <v>74</v>
      </c>
      <c r="I57" s="29">
        <v>0</v>
      </c>
      <c r="J57" s="29">
        <f>SUM(E57:I57)</f>
        <v>7</v>
      </c>
    </row>
    <row r="58" ht="45">
      <c r="A58" s="18">
        <v>39</v>
      </c>
      <c r="B58" s="18">
        <v>1139</v>
      </c>
      <c r="C58" s="19" t="s">
        <v>408</v>
      </c>
      <c r="D58" s="19" t="s">
        <v>133</v>
      </c>
      <c r="E58" s="29">
        <v>3</v>
      </c>
      <c r="F58" s="29">
        <v>0</v>
      </c>
      <c r="G58" s="29">
        <v>0</v>
      </c>
      <c r="H58" s="29">
        <v>2</v>
      </c>
      <c r="I58" s="29">
        <v>0</v>
      </c>
      <c r="J58" s="29">
        <f>SUM(E58:I58)</f>
        <v>5</v>
      </c>
    </row>
    <row r="59" ht="45">
      <c r="A59" s="18">
        <v>40</v>
      </c>
      <c r="B59" s="18">
        <v>1140</v>
      </c>
      <c r="C59" s="19" t="s">
        <v>409</v>
      </c>
      <c r="D59" s="48" t="s">
        <v>40</v>
      </c>
      <c r="E59" s="29">
        <v>7</v>
      </c>
      <c r="F59" s="29">
        <v>4</v>
      </c>
      <c r="G59" s="29" t="s">
        <v>74</v>
      </c>
      <c r="H59" s="29">
        <v>7</v>
      </c>
      <c r="I59" s="29">
        <v>0</v>
      </c>
      <c r="J59" s="29">
        <f>SUM(E59:I59)</f>
        <v>18</v>
      </c>
    </row>
    <row r="60" ht="45">
      <c r="A60" s="18">
        <v>41</v>
      </c>
      <c r="B60" s="18">
        <v>1141</v>
      </c>
      <c r="C60" s="19" t="s">
        <v>410</v>
      </c>
      <c r="D60" s="48" t="s">
        <v>103</v>
      </c>
      <c r="E60" s="29">
        <v>6</v>
      </c>
      <c r="F60" s="29">
        <v>5</v>
      </c>
      <c r="G60" s="29">
        <v>2</v>
      </c>
      <c r="H60" s="29">
        <v>1</v>
      </c>
      <c r="I60" s="29" t="s">
        <v>74</v>
      </c>
      <c r="J60" s="29">
        <f>SUM(E60:I60)</f>
        <v>14</v>
      </c>
    </row>
    <row r="61" ht="45">
      <c r="A61" s="18">
        <v>42</v>
      </c>
      <c r="B61" s="18">
        <v>1142</v>
      </c>
      <c r="C61" s="19" t="s">
        <v>411</v>
      </c>
      <c r="D61" s="19" t="s">
        <v>64</v>
      </c>
      <c r="E61" s="29">
        <v>4</v>
      </c>
      <c r="F61" s="29">
        <v>0</v>
      </c>
      <c r="G61" s="29" t="s">
        <v>74</v>
      </c>
      <c r="H61" s="29" t="s">
        <v>74</v>
      </c>
      <c r="I61" s="29" t="s">
        <v>74</v>
      </c>
      <c r="J61" s="29">
        <f>SUM(E61:I61)</f>
        <v>4</v>
      </c>
    </row>
    <row r="62" ht="45">
      <c r="A62" s="18">
        <v>43</v>
      </c>
      <c r="B62" s="18">
        <v>1143</v>
      </c>
      <c r="C62" s="19" t="s">
        <v>412</v>
      </c>
      <c r="D62" s="19" t="s">
        <v>88</v>
      </c>
      <c r="E62" s="29">
        <v>2</v>
      </c>
      <c r="F62" s="29">
        <v>0</v>
      </c>
      <c r="G62" s="29" t="s">
        <v>74</v>
      </c>
      <c r="H62" s="29" t="s">
        <v>74</v>
      </c>
      <c r="I62" s="29" t="s">
        <v>74</v>
      </c>
      <c r="J62" s="29">
        <f>SUM(E62:I62)</f>
        <v>2</v>
      </c>
    </row>
    <row r="63" ht="30">
      <c r="A63" s="18">
        <v>44</v>
      </c>
      <c r="B63" s="18">
        <v>1144</v>
      </c>
      <c r="C63" s="19" t="s">
        <v>413</v>
      </c>
      <c r="D63" s="19" t="s">
        <v>131</v>
      </c>
      <c r="E63" s="29">
        <v>2</v>
      </c>
      <c r="F63" s="29">
        <v>0</v>
      </c>
      <c r="G63" s="29" t="s">
        <v>74</v>
      </c>
      <c r="H63" s="29" t="s">
        <v>74</v>
      </c>
      <c r="I63" s="29" t="s">
        <v>74</v>
      </c>
      <c r="J63" s="29">
        <f>SUM(E63:I63)</f>
        <v>2</v>
      </c>
    </row>
    <row r="64" ht="45">
      <c r="A64" s="18">
        <v>45</v>
      </c>
      <c r="B64" s="18">
        <v>1145</v>
      </c>
      <c r="C64" s="19" t="s">
        <v>414</v>
      </c>
      <c r="D64" s="48" t="s">
        <v>133</v>
      </c>
      <c r="E64" s="29">
        <v>6</v>
      </c>
      <c r="F64" s="29">
        <v>0</v>
      </c>
      <c r="G64" s="29" t="s">
        <v>74</v>
      </c>
      <c r="H64" s="29">
        <v>7</v>
      </c>
      <c r="I64" s="29">
        <v>2</v>
      </c>
      <c r="J64" s="29">
        <f>SUM(E64:I64)</f>
        <v>15</v>
      </c>
    </row>
    <row r="65" ht="60">
      <c r="A65" s="18">
        <v>46</v>
      </c>
      <c r="B65" s="18">
        <v>1146</v>
      </c>
      <c r="C65" s="19" t="s">
        <v>415</v>
      </c>
      <c r="D65" s="19" t="s">
        <v>28</v>
      </c>
      <c r="E65" s="29">
        <v>6</v>
      </c>
      <c r="F65" s="29">
        <v>6</v>
      </c>
      <c r="G65" s="29">
        <v>0</v>
      </c>
      <c r="H65" s="29" t="s">
        <v>74</v>
      </c>
      <c r="I65" s="29">
        <v>1</v>
      </c>
      <c r="J65" s="29">
        <f>SUM(E65:I65)</f>
        <v>13</v>
      </c>
    </row>
    <row r="66" ht="45">
      <c r="A66" s="18">
        <v>47</v>
      </c>
      <c r="B66" s="18">
        <v>1147</v>
      </c>
      <c r="C66" s="19" t="s">
        <v>416</v>
      </c>
      <c r="D66" s="48" t="s">
        <v>380</v>
      </c>
      <c r="E66" s="29">
        <v>4</v>
      </c>
      <c r="F66" s="29">
        <v>2</v>
      </c>
      <c r="G66" s="29">
        <v>0</v>
      </c>
      <c r="H66" s="29">
        <v>0</v>
      </c>
      <c r="I66" s="29">
        <v>1</v>
      </c>
      <c r="J66" s="29">
        <f>SUM(E66:I66)</f>
        <v>7</v>
      </c>
    </row>
    <row r="67" ht="60">
      <c r="A67" s="18">
        <v>48</v>
      </c>
      <c r="B67" s="18">
        <v>1148</v>
      </c>
      <c r="C67" s="19" t="s">
        <v>417</v>
      </c>
      <c r="D67" s="19" t="s">
        <v>40</v>
      </c>
      <c r="E67" s="29">
        <v>4</v>
      </c>
      <c r="F67" s="29">
        <v>0</v>
      </c>
      <c r="G67" s="29" t="s">
        <v>74</v>
      </c>
      <c r="H67" s="29" t="s">
        <v>74</v>
      </c>
      <c r="I67" s="29" t="s">
        <v>74</v>
      </c>
      <c r="J67" s="29">
        <f>SUM(E67:I67)</f>
        <v>4</v>
      </c>
    </row>
    <row r="68" ht="45">
      <c r="A68" s="18">
        <v>49</v>
      </c>
      <c r="B68" s="18">
        <v>1149</v>
      </c>
      <c r="C68" s="19" t="s">
        <v>418</v>
      </c>
      <c r="D68" s="19" t="s">
        <v>28</v>
      </c>
      <c r="E68" s="29">
        <v>4</v>
      </c>
      <c r="F68" s="29">
        <v>7</v>
      </c>
      <c r="G68" s="29">
        <v>6</v>
      </c>
      <c r="H68" s="29">
        <v>4</v>
      </c>
      <c r="I68" s="29" t="s">
        <v>74</v>
      </c>
      <c r="J68" s="29">
        <f>SUM(E68:I68)</f>
        <v>21</v>
      </c>
    </row>
    <row r="69" ht="28.5">
      <c r="A69" s="18">
        <v>50</v>
      </c>
      <c r="B69" s="18">
        <v>1150</v>
      </c>
      <c r="C69" s="31" t="s">
        <v>419</v>
      </c>
      <c r="D69" s="31" t="s">
        <v>109</v>
      </c>
      <c r="E69" s="29">
        <v>7</v>
      </c>
      <c r="F69" s="29">
        <v>7</v>
      </c>
      <c r="G69" s="29">
        <v>7</v>
      </c>
      <c r="H69" s="29">
        <v>7</v>
      </c>
      <c r="I69" s="29">
        <v>3</v>
      </c>
      <c r="J69" s="29">
        <f>SUM(E69:I69)</f>
        <v>31</v>
      </c>
    </row>
    <row r="70" ht="60">
      <c r="A70" s="18">
        <v>51</v>
      </c>
      <c r="B70" s="18">
        <v>1151</v>
      </c>
      <c r="C70" s="19" t="s">
        <v>420</v>
      </c>
      <c r="D70" s="19" t="s">
        <v>40</v>
      </c>
      <c r="E70" s="29">
        <v>3</v>
      </c>
      <c r="F70" s="29" t="s">
        <v>74</v>
      </c>
      <c r="G70" s="29">
        <v>0</v>
      </c>
      <c r="H70" s="29" t="s">
        <v>74</v>
      </c>
      <c r="I70" s="29" t="s">
        <v>74</v>
      </c>
      <c r="J70" s="29">
        <f>SUM(E70:I70)</f>
        <v>3</v>
      </c>
    </row>
    <row r="71" ht="42.75">
      <c r="A71" s="18">
        <v>52</v>
      </c>
      <c r="B71" s="18">
        <v>1152</v>
      </c>
      <c r="C71" s="31" t="s">
        <v>421</v>
      </c>
      <c r="D71" s="31" t="s">
        <v>46</v>
      </c>
      <c r="E71" s="29">
        <v>2</v>
      </c>
      <c r="F71" s="29">
        <v>7</v>
      </c>
      <c r="G71" s="29">
        <v>7</v>
      </c>
      <c r="H71" s="29">
        <v>7</v>
      </c>
      <c r="I71" s="29">
        <v>0</v>
      </c>
      <c r="J71" s="29">
        <f>SUM(E71:I71)</f>
        <v>23</v>
      </c>
    </row>
    <row r="72" ht="30">
      <c r="A72" s="18">
        <v>53</v>
      </c>
      <c r="B72" s="18">
        <v>1153</v>
      </c>
      <c r="C72" s="19" t="s">
        <v>422</v>
      </c>
      <c r="D72" s="19" t="s">
        <v>300</v>
      </c>
      <c r="E72" s="29">
        <v>7</v>
      </c>
      <c r="F72" s="29">
        <v>7</v>
      </c>
      <c r="G72" s="29">
        <v>7</v>
      </c>
      <c r="H72" s="29">
        <v>7</v>
      </c>
      <c r="I72" s="29">
        <v>0</v>
      </c>
      <c r="J72" s="29">
        <f>SUM(E72:I72)</f>
        <v>28</v>
      </c>
    </row>
    <row r="73" ht="45">
      <c r="A73" s="18">
        <v>54</v>
      </c>
      <c r="B73" s="18">
        <v>1154</v>
      </c>
      <c r="C73" s="19" t="s">
        <v>423</v>
      </c>
      <c r="D73" s="19" t="s">
        <v>424</v>
      </c>
      <c r="E73" s="29">
        <v>3</v>
      </c>
      <c r="F73" s="29" t="s">
        <v>74</v>
      </c>
      <c r="G73" s="29">
        <v>1</v>
      </c>
      <c r="H73" s="29" t="s">
        <v>74</v>
      </c>
      <c r="I73" s="29">
        <v>0</v>
      </c>
      <c r="J73" s="29">
        <f>SUM(E73:I73)</f>
        <v>4</v>
      </c>
    </row>
    <row r="74" ht="28.5">
      <c r="A74" s="18">
        <v>55</v>
      </c>
      <c r="B74" s="18">
        <v>1155</v>
      </c>
      <c r="C74" s="31" t="s">
        <v>425</v>
      </c>
      <c r="D74" s="31" t="s">
        <v>223</v>
      </c>
      <c r="E74" s="29">
        <v>7</v>
      </c>
      <c r="F74" s="29">
        <v>7</v>
      </c>
      <c r="G74" s="29">
        <v>6</v>
      </c>
      <c r="H74" s="29">
        <v>4</v>
      </c>
      <c r="I74" s="29" t="s">
        <v>74</v>
      </c>
      <c r="J74" s="29">
        <f>SUM(E74:I74)</f>
        <v>24</v>
      </c>
    </row>
    <row r="75" ht="30">
      <c r="A75" s="18">
        <v>56</v>
      </c>
      <c r="B75" s="18">
        <v>1156</v>
      </c>
      <c r="C75" s="19" t="s">
        <v>426</v>
      </c>
      <c r="D75" s="19" t="s">
        <v>133</v>
      </c>
      <c r="E75" s="29">
        <v>7</v>
      </c>
      <c r="F75" s="29">
        <v>7</v>
      </c>
      <c r="G75" s="29">
        <v>3</v>
      </c>
      <c r="H75" s="29">
        <v>7</v>
      </c>
      <c r="I75" s="29">
        <v>7</v>
      </c>
      <c r="J75" s="29">
        <f>SUM(E75:I75)</f>
        <v>31</v>
      </c>
    </row>
    <row r="76" ht="30">
      <c r="A76" s="18">
        <v>57</v>
      </c>
      <c r="B76" s="18">
        <v>1157</v>
      </c>
      <c r="C76" s="19" t="s">
        <v>427</v>
      </c>
      <c r="D76" s="19" t="s">
        <v>254</v>
      </c>
      <c r="E76" s="29">
        <v>6</v>
      </c>
      <c r="F76" s="29">
        <v>7</v>
      </c>
      <c r="G76" s="29">
        <v>7</v>
      </c>
      <c r="H76" s="29">
        <v>7</v>
      </c>
      <c r="I76" s="29">
        <v>0</v>
      </c>
      <c r="J76" s="29">
        <f>SUM(E76:I76)</f>
        <v>27</v>
      </c>
    </row>
    <row r="77" ht="45">
      <c r="A77" s="18">
        <v>58</v>
      </c>
      <c r="B77" s="18">
        <v>1158</v>
      </c>
      <c r="C77" s="19" t="s">
        <v>428</v>
      </c>
      <c r="D77" s="19" t="s">
        <v>131</v>
      </c>
      <c r="E77" s="29">
        <v>2</v>
      </c>
      <c r="F77" s="29" t="s">
        <v>74</v>
      </c>
      <c r="G77" s="29" t="s">
        <v>74</v>
      </c>
      <c r="H77" s="29" t="s">
        <v>74</v>
      </c>
      <c r="I77" s="29">
        <v>0</v>
      </c>
      <c r="J77" s="29">
        <f>SUM(E77:I77)</f>
        <v>2</v>
      </c>
    </row>
    <row r="78" ht="45">
      <c r="A78" s="18">
        <v>59</v>
      </c>
      <c r="B78" s="18">
        <v>1159</v>
      </c>
      <c r="C78" s="19" t="s">
        <v>429</v>
      </c>
      <c r="D78" s="48" t="s">
        <v>133</v>
      </c>
      <c r="E78" s="29">
        <v>4</v>
      </c>
      <c r="F78" s="29" t="s">
        <v>74</v>
      </c>
      <c r="G78" s="29" t="s">
        <v>74</v>
      </c>
      <c r="H78" s="29">
        <v>0</v>
      </c>
      <c r="I78" s="29" t="s">
        <v>74</v>
      </c>
      <c r="J78" s="29">
        <f>SUM(E78:I78)</f>
        <v>4</v>
      </c>
    </row>
    <row r="79" ht="47.25">
      <c r="A79" s="18">
        <v>60</v>
      </c>
      <c r="B79" s="18">
        <v>1160</v>
      </c>
      <c r="C79" s="19" t="s">
        <v>430</v>
      </c>
      <c r="D79" s="19" t="s">
        <v>28</v>
      </c>
      <c r="E79" s="29">
        <v>3</v>
      </c>
      <c r="F79" s="29" t="s">
        <v>74</v>
      </c>
      <c r="G79" s="29">
        <v>0</v>
      </c>
      <c r="H79" s="29" t="s">
        <v>74</v>
      </c>
      <c r="I79" s="29">
        <v>3</v>
      </c>
      <c r="J79" s="29">
        <f>SUM(E79:I79)</f>
        <v>6</v>
      </c>
    </row>
    <row r="80" ht="47.25">
      <c r="A80" s="18">
        <v>61</v>
      </c>
      <c r="B80" s="18">
        <v>1161</v>
      </c>
      <c r="C80" s="19" t="s">
        <v>431</v>
      </c>
      <c r="D80" s="19" t="s">
        <v>40</v>
      </c>
      <c r="E80" s="29">
        <v>7</v>
      </c>
      <c r="F80" s="29">
        <v>0</v>
      </c>
      <c r="G80" s="29">
        <v>0</v>
      </c>
      <c r="H80" s="29" t="s">
        <v>74</v>
      </c>
      <c r="I80" s="29" t="s">
        <v>74</v>
      </c>
      <c r="J80" s="29">
        <f>SUM(E80:I80)</f>
        <v>7</v>
      </c>
    </row>
    <row r="81" ht="47.25">
      <c r="A81" s="18">
        <v>62</v>
      </c>
      <c r="B81" s="18">
        <v>1162</v>
      </c>
      <c r="C81" s="19" t="s">
        <v>432</v>
      </c>
      <c r="D81" s="19" t="s">
        <v>365</v>
      </c>
      <c r="E81" s="29">
        <v>7</v>
      </c>
      <c r="F81" s="29">
        <v>6</v>
      </c>
      <c r="G81" s="29">
        <v>7</v>
      </c>
      <c r="H81" s="29">
        <v>7</v>
      </c>
      <c r="I81" s="29">
        <v>5</v>
      </c>
      <c r="J81" s="29">
        <f>SUM(E81:I81)</f>
        <v>32</v>
      </c>
    </row>
    <row r="82" ht="31.5">
      <c r="A82" s="18">
        <v>63</v>
      </c>
      <c r="B82" s="18">
        <v>1163</v>
      </c>
      <c r="C82" s="19" t="s">
        <v>433</v>
      </c>
      <c r="D82" s="21" t="s">
        <v>434</v>
      </c>
      <c r="E82" s="29">
        <v>7</v>
      </c>
      <c r="F82" s="29">
        <v>7</v>
      </c>
      <c r="G82" s="29" t="s">
        <v>74</v>
      </c>
      <c r="H82" s="29">
        <v>7</v>
      </c>
      <c r="I82" s="29">
        <v>7</v>
      </c>
      <c r="J82" s="29">
        <f>SUM(E82:I82)</f>
        <v>28</v>
      </c>
    </row>
    <row r="83" ht="47.25">
      <c r="A83" s="18">
        <v>64</v>
      </c>
      <c r="B83" s="18">
        <v>1164</v>
      </c>
      <c r="C83" s="19" t="s">
        <v>435</v>
      </c>
      <c r="D83" s="19" t="s">
        <v>109</v>
      </c>
      <c r="E83" s="29">
        <v>2</v>
      </c>
      <c r="F83" s="29">
        <v>0</v>
      </c>
      <c r="G83" s="29" t="s">
        <v>74</v>
      </c>
      <c r="H83" s="29">
        <v>0</v>
      </c>
      <c r="I83" s="29">
        <v>3</v>
      </c>
      <c r="J83" s="29">
        <f>SUM(E83:I83)</f>
        <v>5</v>
      </c>
    </row>
    <row r="84" ht="47.25">
      <c r="A84" s="18">
        <v>65</v>
      </c>
      <c r="B84" s="18">
        <v>1165</v>
      </c>
      <c r="C84" s="19" t="s">
        <v>436</v>
      </c>
      <c r="D84" s="19" t="s">
        <v>434</v>
      </c>
      <c r="E84" s="29">
        <v>7</v>
      </c>
      <c r="F84" s="29">
        <v>7</v>
      </c>
      <c r="G84" s="29">
        <v>7</v>
      </c>
      <c r="H84" s="29">
        <v>7</v>
      </c>
      <c r="I84" s="29">
        <v>7</v>
      </c>
      <c r="J84" s="29">
        <f>SUM(E84:I84)</f>
        <v>35</v>
      </c>
    </row>
    <row r="85" ht="47.25">
      <c r="A85" s="18">
        <v>66</v>
      </c>
      <c r="B85" s="18">
        <v>1166</v>
      </c>
      <c r="C85" s="19" t="s">
        <v>437</v>
      </c>
      <c r="D85" s="19" t="s">
        <v>133</v>
      </c>
      <c r="E85" s="29">
        <v>5</v>
      </c>
      <c r="F85" s="29">
        <v>7</v>
      </c>
      <c r="G85" s="29" t="s">
        <v>74</v>
      </c>
      <c r="H85" s="29">
        <v>7</v>
      </c>
      <c r="I85" s="29">
        <v>7</v>
      </c>
      <c r="J85" s="29">
        <f>SUM(E85:I85)</f>
        <v>26</v>
      </c>
    </row>
    <row r="86" ht="47.25">
      <c r="A86" s="18">
        <v>67</v>
      </c>
      <c r="B86" s="18">
        <v>1167</v>
      </c>
      <c r="C86" s="19" t="s">
        <v>438</v>
      </c>
      <c r="D86" s="19" t="s">
        <v>394</v>
      </c>
      <c r="E86" s="29">
        <v>3</v>
      </c>
      <c r="F86" s="29" t="s">
        <v>74</v>
      </c>
      <c r="G86" s="29" t="s">
        <v>74</v>
      </c>
      <c r="H86" s="29">
        <v>3</v>
      </c>
      <c r="I86" s="29" t="s">
        <v>74</v>
      </c>
      <c r="J86" s="29">
        <f>SUM(E86:I86)</f>
        <v>6</v>
      </c>
    </row>
    <row r="87" ht="47.25">
      <c r="A87" s="18">
        <v>68</v>
      </c>
      <c r="B87" s="18">
        <v>1168</v>
      </c>
      <c r="C87" s="19" t="s">
        <v>439</v>
      </c>
      <c r="D87" s="19" t="s">
        <v>24</v>
      </c>
      <c r="E87" s="29">
        <v>3</v>
      </c>
      <c r="F87" s="29">
        <v>7</v>
      </c>
      <c r="G87" s="29" t="s">
        <v>74</v>
      </c>
      <c r="H87" s="29">
        <v>7</v>
      </c>
      <c r="I87" s="29">
        <v>0</v>
      </c>
      <c r="J87" s="29">
        <f>SUM(E87:I87)</f>
        <v>17</v>
      </c>
    </row>
    <row r="88" ht="31.5">
      <c r="A88" s="18">
        <v>69</v>
      </c>
      <c r="B88" s="18">
        <v>1169</v>
      </c>
      <c r="C88" s="19" t="s">
        <v>440</v>
      </c>
      <c r="D88" s="19" t="s">
        <v>441</v>
      </c>
      <c r="E88" s="33">
        <v>7</v>
      </c>
      <c r="F88" s="33">
        <v>7</v>
      </c>
      <c r="G88" s="33">
        <v>7</v>
      </c>
      <c r="H88" s="33">
        <v>7</v>
      </c>
      <c r="I88" s="33">
        <v>0</v>
      </c>
      <c r="J88" s="33">
        <f>SUM(E88:I88)</f>
        <v>28</v>
      </c>
    </row>
  </sheetData>
  <sortState ref="A20:F88">
    <sortCondition ref="C20:C88"/>
    <sortCondition ref="D20:D88"/>
  </sortState>
  <mergeCells count="14">
    <mergeCell ref="B1:D1"/>
    <mergeCell ref="B2:D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5:D15"/>
    <mergeCell ref="B17:D17"/>
  </mergeCells>
  <conditionalFormatting sqref="G74">
    <cfRule type="cellIs" priority="1" operator="equal" stopIfTrue="1">
      <formula>2102503.5</formula>
    </cfRule>
  </conditionalFormatting>
  <printOptions headings="0" gridLines="0"/>
  <pageMargins left="0.62" right="0.27000000000000002" top="0.85999999999999999" bottom="0.40999999999999998" header="0.31496062992125984" footer="0.31496062992125984"/>
  <pageSetup blackAndWhite="0" cellComments="none" copies="1" draft="0" errors="displayed" firstPageNumber="-1" fitToHeight="10" fitToWidth="1" horizontalDpi="600" orientation="landscape" pageOrder="downThenOver" paperSize="9" scale="63" useFirstPageNumber="0" usePrinterDefaults="1" verticalDpi="600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5A0068-004F-4984-8258-00DC00C30006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G52:G59 G65:G67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Р7-Офис/6.3.1.70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Качурова Елена Викторовна</dc:creator>
  <cp:revision>41</cp:revision>
  <dcterms:created xsi:type="dcterms:W3CDTF">2021-11-25T12:02:19Z</dcterms:created>
  <dcterms:modified xsi:type="dcterms:W3CDTF">2021-11-29T06:46:00Z</dcterms:modified>
</cp:coreProperties>
</file>