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9420" activeTab="4"/>
  </bookViews>
  <sheets>
    <sheet name="7 класс" sheetId="5" r:id="rId1"/>
    <sheet name="8 класс" sheetId="4" r:id="rId2"/>
    <sheet name="9 класс" sheetId="3" r:id="rId3"/>
    <sheet name="10 класс" sheetId="2" r:id="rId4"/>
    <sheet name="11 класс" sheetId="1" r:id="rId5"/>
  </sheets>
  <definedNames>
    <definedName name="_xlnm._FilterDatabase" localSheetId="3" hidden="1">'10 класс'!#REF!</definedName>
    <definedName name="_xlnm._FilterDatabase" localSheetId="4" hidden="1">'11 класс'!$B$18:$K$31</definedName>
    <definedName name="_xlnm._FilterDatabase" localSheetId="0" hidden="1">'7 класс'!#REF!</definedName>
    <definedName name="_xlnm._FilterDatabase" localSheetId="1" hidden="1">'8 класс'!#REF!</definedName>
    <definedName name="_xlnm._FilterDatabase" localSheetId="2" hidden="1">'9 класс'!#REF!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3"/>
  <c r="I32" i="4"/>
  <c r="I41"/>
  <c r="I26"/>
  <c r="I40"/>
  <c r="I20"/>
  <c r="I24"/>
  <c r="I34"/>
  <c r="I23"/>
  <c r="I21"/>
  <c r="I45"/>
  <c r="I38"/>
  <c r="I43"/>
  <c r="I29"/>
  <c r="I27"/>
  <c r="I35"/>
  <c r="I18"/>
  <c r="I37"/>
  <c r="I30"/>
  <c r="I44"/>
  <c r="I33"/>
  <c r="I39"/>
  <c r="I19"/>
  <c r="I36"/>
  <c r="I42"/>
  <c r="I28"/>
  <c r="I25"/>
  <c r="I31"/>
  <c r="I22"/>
  <c r="J30" i="5"/>
  <c r="J34"/>
  <c r="J19"/>
  <c r="J22"/>
  <c r="J25"/>
  <c r="J28"/>
  <c r="J33"/>
  <c r="J27"/>
  <c r="J21"/>
  <c r="J29"/>
  <c r="J24"/>
  <c r="J32"/>
  <c r="J26"/>
  <c r="J20"/>
  <c r="J23"/>
  <c r="J31"/>
  <c r="J41" i="1"/>
  <c r="J25"/>
  <c r="J38"/>
  <c r="J30"/>
  <c r="J43"/>
  <c r="J46"/>
  <c r="J32"/>
  <c r="J37"/>
  <c r="J31"/>
  <c r="J24"/>
  <c r="J39"/>
  <c r="J47"/>
  <c r="J34"/>
  <c r="J26"/>
  <c r="J28"/>
  <c r="J40"/>
  <c r="J23"/>
  <c r="J36"/>
  <c r="J45"/>
  <c r="J35"/>
  <c r="J42"/>
  <c r="J20"/>
  <c r="J33"/>
  <c r="J22"/>
  <c r="J21"/>
  <c r="J27"/>
  <c r="J44"/>
  <c r="J29"/>
  <c r="I42" i="2"/>
  <c r="I18"/>
  <c r="I26"/>
  <c r="I20"/>
  <c r="I23"/>
  <c r="I39"/>
  <c r="I35"/>
  <c r="I31"/>
  <c r="I33"/>
  <c r="I19"/>
  <c r="I38"/>
  <c r="I45"/>
  <c r="I36"/>
  <c r="I24"/>
  <c r="I43"/>
  <c r="I25"/>
  <c r="I37"/>
  <c r="I41"/>
  <c r="I28"/>
  <c r="I27"/>
  <c r="I21"/>
  <c r="I44"/>
  <c r="I30"/>
  <c r="I22"/>
  <c r="I34"/>
  <c r="I40"/>
  <c r="I32"/>
  <c r="I29"/>
  <c r="H42" i="3"/>
  <c r="H36"/>
  <c r="H23"/>
  <c r="H32"/>
  <c r="H35"/>
  <c r="H18"/>
  <c r="H22"/>
  <c r="H31"/>
  <c r="H43"/>
  <c r="H40"/>
  <c r="H39"/>
  <c r="H19"/>
  <c r="H28"/>
  <c r="H34"/>
  <c r="H21"/>
  <c r="H33"/>
  <c r="H41"/>
  <c r="H38"/>
  <c r="H25"/>
  <c r="H20"/>
  <c r="H27"/>
  <c r="H26"/>
  <c r="H30"/>
  <c r="H24"/>
  <c r="H29"/>
</calcChain>
</file>

<file path=xl/sharedStrings.xml><?xml version="1.0" encoding="utf-8"?>
<sst xmlns="http://schemas.openxmlformats.org/spreadsheetml/2006/main" count="482" uniqueCount="308">
  <si>
    <t xml:space="preserve">Максимальное колличество баллов    </t>
  </si>
  <si>
    <t>Повестка дня</t>
  </si>
  <si>
    <r>
      <rPr>
        <b/>
        <sz val="11"/>
        <color indexed="8"/>
        <rFont val="Times New Roman"/>
        <family val="1"/>
        <charset val="204"/>
      </rPr>
      <t>Решили:</t>
    </r>
    <r>
      <rPr>
        <sz val="11"/>
        <rFont val="Times New Roman"/>
        <family val="1"/>
        <charset val="204"/>
      </rPr>
      <t xml:space="preserve">  </t>
    </r>
  </si>
  <si>
    <t>№ п/п</t>
  </si>
  <si>
    <t>Класс</t>
  </si>
  <si>
    <t>Результат</t>
  </si>
  <si>
    <t xml:space="preserve">Максимальное количество баллов    </t>
  </si>
  <si>
    <t>Предмет  русский язык</t>
  </si>
  <si>
    <t xml:space="preserve">Предмет </t>
  </si>
  <si>
    <t>Предмет</t>
  </si>
  <si>
    <t xml:space="preserve">Предмет  </t>
  </si>
  <si>
    <t xml:space="preserve">Дата         </t>
  </si>
  <si>
    <t xml:space="preserve">Класс </t>
  </si>
  <si>
    <t>литература</t>
  </si>
  <si>
    <t>1. Утверждение рейтинга участников школьного этапа всероссийской олимпиады школьников по литературе, 10  класс</t>
  </si>
  <si>
    <t>1. Утвердить рейтинг участников школьного этапа всероссийской олимпиады школьников по литературе, 10  класс</t>
  </si>
  <si>
    <t>код</t>
  </si>
  <si>
    <t xml:space="preserve">Протокол заседания жюри муниципального  этапа всероссийской олимпиады школьников </t>
  </si>
  <si>
    <t>1. Утверждение рейтинга участников муниципального этапа всероссийской олимпиады школьников по литературе, 7  класс</t>
  </si>
  <si>
    <t>1. Утвердить рейтинг участников муниципального этапа всероссийской олимпиады школьников по литературе, 7 класс</t>
  </si>
  <si>
    <t>1. Утверждение рейтинга участников муниципального этапа всероссийской олимпиады школьников по литературе, 8  класс</t>
  </si>
  <si>
    <t>1. Утвердить рейтинг участников муниципального  этапа всероссийской олимпиады школьников по литературе,  8 класс</t>
  </si>
  <si>
    <t>822</t>
  </si>
  <si>
    <t>812</t>
  </si>
  <si>
    <t>814</t>
  </si>
  <si>
    <t>808</t>
  </si>
  <si>
    <t>807</t>
  </si>
  <si>
    <t>823</t>
  </si>
  <si>
    <t>826</t>
  </si>
  <si>
    <t>821</t>
  </si>
  <si>
    <t>818</t>
  </si>
  <si>
    <t>817</t>
  </si>
  <si>
    <t>819</t>
  </si>
  <si>
    <t>804</t>
  </si>
  <si>
    <t>824</t>
  </si>
  <si>
    <t>828</t>
  </si>
  <si>
    <t>825</t>
  </si>
  <si>
    <t>827</t>
  </si>
  <si>
    <t>801</t>
  </si>
  <si>
    <t>805</t>
  </si>
  <si>
    <t>806</t>
  </si>
  <si>
    <t>811</t>
  </si>
  <si>
    <t>810</t>
  </si>
  <si>
    <t>809</t>
  </si>
  <si>
    <t>816</t>
  </si>
  <si>
    <t>803</t>
  </si>
  <si>
    <t>813</t>
  </si>
  <si>
    <t>802</t>
  </si>
  <si>
    <t>820</t>
  </si>
  <si>
    <t>815</t>
  </si>
  <si>
    <t>Дата       30.11.2020</t>
  </si>
  <si>
    <t>1. Утверждение рейтинга участников муниципального этапа всероссийской олимпиады школьников по литературе,  9  класс</t>
  </si>
  <si>
    <t>1. Утвердить рейтинг участников муниципального этапа всероссийской олимпиады школьников по литературе,  9 класс</t>
  </si>
  <si>
    <t xml:space="preserve">Дата  30.11.2020    </t>
  </si>
  <si>
    <t xml:space="preserve">Класс   9   </t>
  </si>
  <si>
    <t>Количество участников     26</t>
  </si>
  <si>
    <t xml:space="preserve">Количество участников  28  </t>
  </si>
  <si>
    <t>Дата 30.11.2020 г.</t>
  </si>
  <si>
    <t xml:space="preserve">Класс   7      </t>
  </si>
  <si>
    <t>Дата 30.11.2020</t>
  </si>
  <si>
    <t>Класс 11</t>
  </si>
  <si>
    <t>1. Утверждение рейтинга участников муниципального этапа всероссийской олимпиады школьников по русскому языку, 11 класс</t>
  </si>
  <si>
    <t>2. Утверждение победителей и призеров муниципального этапа всероссийской олимпиады школьников по  русскому языку, 11 класс</t>
  </si>
  <si>
    <t>1. Утвердить рейтинг участников муниципального этапа всероссийской олимпиады школьников по  русскому языку, 11 класс</t>
  </si>
  <si>
    <t>2. Утвердить список победителей и призеров муниципального этапа всероссийской олимпиады школьников по  русскому языку, 11 класс</t>
  </si>
  <si>
    <t>Присутствовали:</t>
  </si>
  <si>
    <t>Ефанова В.В., главный специалист МБУ НМИЦ</t>
  </si>
  <si>
    <t>Хвостова О.С., учитель русского языка и литературы МБОУ "Лицей №10"</t>
  </si>
  <si>
    <t>Председатель жюри</t>
  </si>
  <si>
    <t xml:space="preserve">Количество участников 28     </t>
  </si>
  <si>
    <t xml:space="preserve">Количество участников  28   </t>
  </si>
  <si>
    <t>Заместитель председателя жюри</t>
  </si>
  <si>
    <t>Члены жюри.</t>
  </si>
  <si>
    <t>Члены жюри</t>
  </si>
  <si>
    <t xml:space="preserve">Количество участников 16     </t>
  </si>
  <si>
    <t>1.1</t>
  </si>
  <si>
    <t>1.2</t>
  </si>
  <si>
    <t>2</t>
  </si>
  <si>
    <t>3</t>
  </si>
  <si>
    <t>1</t>
  </si>
  <si>
    <t>1.3</t>
  </si>
  <si>
    <t>Ефанова В.В.</t>
  </si>
  <si>
    <t>Хвостова О.С.</t>
  </si>
  <si>
    <t>Бакалина М.В.</t>
  </si>
  <si>
    <t>Приведион Т.И.</t>
  </si>
  <si>
    <t>Сорочединова Л.Л.</t>
  </si>
  <si>
    <t>Игнатенко Л.Ф.</t>
  </si>
  <si>
    <t>Свечаревская С.А.</t>
  </si>
  <si>
    <t>Тарновская Э.А.</t>
  </si>
  <si>
    <t>Бредихина С.Л.</t>
  </si>
  <si>
    <t>Бобылева Л.И.</t>
  </si>
  <si>
    <t>Романенко Л.В.</t>
  </si>
  <si>
    <t>Баркова О.В.</t>
  </si>
  <si>
    <t>Колосова О.М.</t>
  </si>
  <si>
    <t>Черкасова Е.М.</t>
  </si>
  <si>
    <t>Муленко Е.А.</t>
  </si>
  <si>
    <t>Габриелян И.А.</t>
  </si>
  <si>
    <t>Жюри</t>
  </si>
  <si>
    <t>Вялых Н.И.</t>
  </si>
  <si>
    <t>Попова Г.А.</t>
  </si>
  <si>
    <t>Шопинская Ю.А.</t>
  </si>
  <si>
    <t>Беседа С.А.</t>
  </si>
  <si>
    <t>Ситникова Н.А.</t>
  </si>
  <si>
    <t>Родюкова Е.А.</t>
  </si>
  <si>
    <t>Литовченко И.А.</t>
  </si>
  <si>
    <t>Рухленко Т.А.</t>
  </si>
  <si>
    <t>Бочарова Л.И.</t>
  </si>
  <si>
    <t>Зюзюкина Н.В.</t>
  </si>
  <si>
    <t>Шаповалова И.А.</t>
  </si>
  <si>
    <t>Комолова О.В.</t>
  </si>
  <si>
    <t>Маслова И.А.</t>
  </si>
  <si>
    <t>Флигинских Ю.Ю.</t>
  </si>
  <si>
    <t>Сорокина Н.А.</t>
  </si>
  <si>
    <t>Апостолова Е.Н.</t>
  </si>
  <si>
    <t>Козлова О.А.</t>
  </si>
  <si>
    <t>Гудина Е.Г.</t>
  </si>
  <si>
    <t>Кобзарь Л.Т.</t>
  </si>
  <si>
    <t>Лазарева Е.В.</t>
  </si>
  <si>
    <t>Николаева Н.Т.</t>
  </si>
  <si>
    <t>х</t>
  </si>
  <si>
    <t xml:space="preserve">       X</t>
  </si>
  <si>
    <t xml:space="preserve">        X</t>
  </si>
  <si>
    <t>Х</t>
  </si>
  <si>
    <t xml:space="preserve">Меденцева </t>
  </si>
  <si>
    <t>Полина</t>
  </si>
  <si>
    <t xml:space="preserve">Фролова </t>
  </si>
  <si>
    <t xml:space="preserve">Елена </t>
  </si>
  <si>
    <t>Лубенская</t>
  </si>
  <si>
    <t>Александра</t>
  </si>
  <si>
    <t>Голикова</t>
  </si>
  <si>
    <t>Алиса</t>
  </si>
  <si>
    <t xml:space="preserve">Хахилев </t>
  </si>
  <si>
    <t>Андрей</t>
  </si>
  <si>
    <t>Хованова</t>
  </si>
  <si>
    <t>Майя</t>
  </si>
  <si>
    <t>Тукальская</t>
  </si>
  <si>
    <t>Вероника</t>
  </si>
  <si>
    <t>Масалитина</t>
  </si>
  <si>
    <t>Дарья</t>
  </si>
  <si>
    <t>Сураева</t>
  </si>
  <si>
    <t>Анастасия</t>
  </si>
  <si>
    <t>Лукашова</t>
  </si>
  <si>
    <t>Варвара</t>
  </si>
  <si>
    <t>Литвишко</t>
  </si>
  <si>
    <t>Ксения</t>
  </si>
  <si>
    <t>Григорчук</t>
  </si>
  <si>
    <t>Софья</t>
  </si>
  <si>
    <t xml:space="preserve">Головенкин </t>
  </si>
  <si>
    <t xml:space="preserve"> Артем </t>
  </si>
  <si>
    <t>Тамилина</t>
  </si>
  <si>
    <t>Ангелина</t>
  </si>
  <si>
    <t xml:space="preserve">Волошин </t>
  </si>
  <si>
    <t>Захар</t>
  </si>
  <si>
    <t>Погорелова</t>
  </si>
  <si>
    <t>Виктория</t>
  </si>
  <si>
    <t>Фамилия</t>
  </si>
  <si>
    <t>Имя</t>
  </si>
  <si>
    <t>Тарасова</t>
  </si>
  <si>
    <t>Жирова</t>
  </si>
  <si>
    <t>Дарина</t>
  </si>
  <si>
    <t>Нижегородцева</t>
  </si>
  <si>
    <t>Дана</t>
  </si>
  <si>
    <t>Лебединская</t>
  </si>
  <si>
    <t>Юлия</t>
  </si>
  <si>
    <t>Лушпа</t>
  </si>
  <si>
    <t>Екатерина</t>
  </si>
  <si>
    <t>Чернышев</t>
  </si>
  <si>
    <t>Алексей</t>
  </si>
  <si>
    <t>Жилина</t>
  </si>
  <si>
    <t>Алина</t>
  </si>
  <si>
    <t>Крылов</t>
  </si>
  <si>
    <t>Илья</t>
  </si>
  <si>
    <t xml:space="preserve">Галкин </t>
  </si>
  <si>
    <t xml:space="preserve">Юрий </t>
  </si>
  <si>
    <t xml:space="preserve">Петренко </t>
  </si>
  <si>
    <t xml:space="preserve">Алексей </t>
  </si>
  <si>
    <t xml:space="preserve">Черепнина  </t>
  </si>
  <si>
    <t>Коноваленко</t>
  </si>
  <si>
    <t>Матвейчук</t>
  </si>
  <si>
    <t>Василенко</t>
  </si>
  <si>
    <t>Валерия</t>
  </si>
  <si>
    <t>Ковика</t>
  </si>
  <si>
    <t>Бубликова</t>
  </si>
  <si>
    <t>Диана</t>
  </si>
  <si>
    <t xml:space="preserve">Домашенко </t>
  </si>
  <si>
    <t xml:space="preserve">Гунько </t>
  </si>
  <si>
    <t>Литвинова</t>
  </si>
  <si>
    <t>Шумская</t>
  </si>
  <si>
    <t>Марина</t>
  </si>
  <si>
    <t>Ивченко</t>
  </si>
  <si>
    <t>Филоненко</t>
  </si>
  <si>
    <t>Анна</t>
  </si>
  <si>
    <t>Иванченко</t>
  </si>
  <si>
    <t>Ярцева</t>
  </si>
  <si>
    <t>Лиана</t>
  </si>
  <si>
    <t>Петракова</t>
  </si>
  <si>
    <t>Круглополева</t>
  </si>
  <si>
    <t>Мария</t>
  </si>
  <si>
    <t>Юрсон</t>
  </si>
  <si>
    <t>Игнатенко</t>
  </si>
  <si>
    <t>Анфиса</t>
  </si>
  <si>
    <t xml:space="preserve">Асеева </t>
  </si>
  <si>
    <t>Левшин</t>
  </si>
  <si>
    <t>Денис</t>
  </si>
  <si>
    <t xml:space="preserve">Алифанова </t>
  </si>
  <si>
    <t xml:space="preserve">Элеонора </t>
  </si>
  <si>
    <t>Городова</t>
  </si>
  <si>
    <t xml:space="preserve">Третьякова </t>
  </si>
  <si>
    <t>Кира</t>
  </si>
  <si>
    <t>Родионова</t>
  </si>
  <si>
    <t xml:space="preserve">Тарасова </t>
  </si>
  <si>
    <t>Кролевецкая</t>
  </si>
  <si>
    <t>Сацик</t>
  </si>
  <si>
    <t xml:space="preserve">Галеева </t>
  </si>
  <si>
    <t>Трофимчук</t>
  </si>
  <si>
    <t xml:space="preserve">Гурьева </t>
  </si>
  <si>
    <t>Елизапвета</t>
  </si>
  <si>
    <t>Милькин</t>
  </si>
  <si>
    <t>Максим</t>
  </si>
  <si>
    <t>Коваль</t>
  </si>
  <si>
    <t xml:space="preserve">Паршина </t>
  </si>
  <si>
    <t xml:space="preserve">Эльвира </t>
  </si>
  <si>
    <t xml:space="preserve">Остапенко </t>
  </si>
  <si>
    <t>Егор</t>
  </si>
  <si>
    <t>Синенко</t>
  </si>
  <si>
    <t>Соболев</t>
  </si>
  <si>
    <t>Иван</t>
  </si>
  <si>
    <t>Пивоварова</t>
  </si>
  <si>
    <t xml:space="preserve">Чувашова </t>
  </si>
  <si>
    <t>Елизавета</t>
  </si>
  <si>
    <t>Жукова</t>
  </si>
  <si>
    <t>Мордовская</t>
  </si>
  <si>
    <t>Алиева</t>
  </si>
  <si>
    <t>Аиша</t>
  </si>
  <si>
    <t xml:space="preserve">Худобина </t>
  </si>
  <si>
    <t>Маргарита</t>
  </si>
  <si>
    <t>Меджидова</t>
  </si>
  <si>
    <t>Зумруд</t>
  </si>
  <si>
    <t>Белецкая</t>
  </si>
  <si>
    <t>Лебедева</t>
  </si>
  <si>
    <t>Червоная</t>
  </si>
  <si>
    <t>Мясникова</t>
  </si>
  <si>
    <t>Снежана</t>
  </si>
  <si>
    <t>Зубкова</t>
  </si>
  <si>
    <t>Земцева</t>
  </si>
  <si>
    <t>Ариадна</t>
  </si>
  <si>
    <t>Говорущенко</t>
  </si>
  <si>
    <t>Кальницкая</t>
  </si>
  <si>
    <t>Федюшина</t>
  </si>
  <si>
    <t>Котельников</t>
  </si>
  <si>
    <t>Дмитрий</t>
  </si>
  <si>
    <t>Зайковская</t>
  </si>
  <si>
    <t xml:space="preserve">Назарова </t>
  </si>
  <si>
    <t>Елена</t>
  </si>
  <si>
    <t>Лоткова</t>
  </si>
  <si>
    <t>Посохова</t>
  </si>
  <si>
    <t>Полянская</t>
  </si>
  <si>
    <t>Кристина</t>
  </si>
  <si>
    <t>Давыдова</t>
  </si>
  <si>
    <t>Остащенко</t>
  </si>
  <si>
    <t>Алёна</t>
  </si>
  <si>
    <t>Подопригорова</t>
  </si>
  <si>
    <t>София</t>
  </si>
  <si>
    <t>Коськова</t>
  </si>
  <si>
    <t>Малыхина</t>
  </si>
  <si>
    <t>Клюйко</t>
  </si>
  <si>
    <t>Чеботарева</t>
  </si>
  <si>
    <t>Шестаков</t>
  </si>
  <si>
    <t>Николай</t>
  </si>
  <si>
    <t>Щербак</t>
  </si>
  <si>
    <t>Фендрикова</t>
  </si>
  <si>
    <t>Михайлова</t>
  </si>
  <si>
    <t xml:space="preserve">Терегулова </t>
  </si>
  <si>
    <t>Карина</t>
  </si>
  <si>
    <t xml:space="preserve">Литвинова </t>
  </si>
  <si>
    <t>Вараксина</t>
  </si>
  <si>
    <t>Ремесник</t>
  </si>
  <si>
    <t>Никита</t>
  </si>
  <si>
    <t>Сиденко</t>
  </si>
  <si>
    <t>Галеева</t>
  </si>
  <si>
    <t>Доценко</t>
  </si>
  <si>
    <t>Чернышова</t>
  </si>
  <si>
    <t>Уварова</t>
  </si>
  <si>
    <t>Медведева</t>
  </si>
  <si>
    <t>Кузнецова</t>
  </si>
  <si>
    <t>Колпак</t>
  </si>
  <si>
    <t xml:space="preserve">Гермаш </t>
  </si>
  <si>
    <t>Ирина</t>
  </si>
  <si>
    <t>Юшинова</t>
  </si>
  <si>
    <t xml:space="preserve">Погудкина </t>
  </si>
  <si>
    <t>Колегаева</t>
  </si>
  <si>
    <t>Новикова</t>
  </si>
  <si>
    <t>Овагимян</t>
  </si>
  <si>
    <t>Каринэ</t>
  </si>
  <si>
    <t>Ляшенко</t>
  </si>
  <si>
    <t>Баушова</t>
  </si>
  <si>
    <t>Анциферова</t>
  </si>
  <si>
    <t>Фучижи</t>
  </si>
  <si>
    <t>Артем</t>
  </si>
  <si>
    <t>Яковлева</t>
  </si>
  <si>
    <t>Милькина</t>
  </si>
  <si>
    <t>Каширина</t>
  </si>
  <si>
    <t>Ручьёва</t>
  </si>
  <si>
    <t>Трунова</t>
  </si>
  <si>
    <t xml:space="preserve">Каледина </t>
  </si>
  <si>
    <t>Злата</t>
  </si>
  <si>
    <t>Клетинская</t>
  </si>
  <si>
    <t>Максимальное количество баллов    85</t>
  </si>
</sst>
</file>

<file path=xl/styles.xml><?xml version="1.0" encoding="utf-8"?>
<styleSheet xmlns="http://schemas.openxmlformats.org/spreadsheetml/2006/main">
  <numFmts count="4">
    <numFmt numFmtId="164" formatCode="dd/mm/yy"/>
    <numFmt numFmtId="165" formatCode="[$-419]dd/mm/yyyy"/>
    <numFmt numFmtId="166" formatCode="0.0"/>
    <numFmt numFmtId="167" formatCode="dd/mm/yy;@"/>
  </numFmts>
  <fonts count="29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4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b/>
      <sz val="8"/>
      <name val="Times New Roman"/>
      <family val="1"/>
      <charset val="204"/>
    </font>
    <font>
      <sz val="11"/>
      <color rgb="FF312E25"/>
      <name val="Times New Roman"/>
      <family val="1"/>
      <charset val="204"/>
    </font>
    <font>
      <sz val="9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A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26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59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1F1F23"/>
      </left>
      <right style="medium">
        <color rgb="FF1F1F23"/>
      </right>
      <top/>
      <bottom style="medium">
        <color rgb="FF1F1F23"/>
      </bottom>
      <diagonal/>
    </border>
    <border>
      <left/>
      <right style="medium">
        <color rgb="FF1F1F23"/>
      </right>
      <top/>
      <bottom style="medium">
        <color rgb="FF1F1F23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</cellStyleXfs>
  <cellXfs count="108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left" vertical="center"/>
    </xf>
    <xf numFmtId="0" fontId="1" fillId="0" borderId="4" xfId="1" applyFont="1" applyFill="1" applyBorder="1" applyAlignment="1">
      <alignment horizontal="left" vertical="center"/>
    </xf>
    <xf numFmtId="14" fontId="1" fillId="0" borderId="4" xfId="0" applyNumberFormat="1" applyFont="1" applyBorder="1" applyAlignment="1">
      <alignment horizontal="left" vertical="top" wrapText="1"/>
    </xf>
    <xf numFmtId="0" fontId="6" fillId="0" borderId="4" xfId="1" applyFont="1" applyFill="1" applyBorder="1" applyAlignment="1">
      <alignment horizontal="center" vertical="center" wrapText="1"/>
    </xf>
    <xf numFmtId="0" fontId="1" fillId="0" borderId="4" xfId="1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14" fontId="1" fillId="0" borderId="4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14" fontId="1" fillId="0" borderId="2" xfId="0" applyNumberFormat="1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top" wrapText="1"/>
    </xf>
    <xf numFmtId="0" fontId="6" fillId="0" borderId="4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4" fontId="9" fillId="0" borderId="4" xfId="0" applyNumberFormat="1" applyFont="1" applyBorder="1" applyAlignment="1">
      <alignment horizontal="center"/>
    </xf>
    <xf numFmtId="0" fontId="2" fillId="0" borderId="0" xfId="0" applyNumberFormat="1" applyFont="1" applyAlignment="1">
      <alignment vertical="center" wrapText="1"/>
    </xf>
    <xf numFmtId="14" fontId="2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14" fontId="1" fillId="0" borderId="4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Border="1"/>
    <xf numFmtId="0" fontId="6" fillId="0" borderId="0" xfId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/>
    </xf>
    <xf numFmtId="0" fontId="1" fillId="0" borderId="2" xfId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/>
    </xf>
    <xf numFmtId="14" fontId="9" fillId="0" borderId="4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14" fontId="1" fillId="0" borderId="2" xfId="0" applyNumberFormat="1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0" xfId="0" applyFont="1" applyFill="1" applyAlignment="1">
      <alignment horizontal="center" vertical="center"/>
    </xf>
    <xf numFmtId="0" fontId="0" fillId="0" borderId="4" xfId="0" applyBorder="1"/>
    <xf numFmtId="0" fontId="1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0" fontId="12" fillId="0" borderId="4" xfId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14" fontId="13" fillId="0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13" fillId="0" borderId="2" xfId="0" applyNumberFormat="1" applyFont="1" applyFill="1" applyBorder="1" applyAlignment="1">
      <alignment horizontal="center" vertical="center"/>
    </xf>
    <xf numFmtId="14" fontId="13" fillId="0" borderId="4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left" vertical="center"/>
    </xf>
    <xf numFmtId="14" fontId="9" fillId="0" borderId="4" xfId="0" applyNumberFormat="1" applyFont="1" applyBorder="1" applyAlignment="1">
      <alignment horizontal="left" vertical="top" wrapText="1"/>
    </xf>
    <xf numFmtId="0" fontId="9" fillId="0" borderId="4" xfId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4" xfId="1" applyFont="1" applyFill="1" applyBorder="1" applyAlignment="1">
      <alignment vertical="center"/>
    </xf>
    <xf numFmtId="0" fontId="1" fillId="0" borderId="4" xfId="1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14" fontId="1" fillId="0" borderId="4" xfId="0" applyNumberFormat="1" applyFont="1" applyFill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14" fontId="8" fillId="0" borderId="4" xfId="1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/>
    </xf>
    <xf numFmtId="14" fontId="8" fillId="0" borderId="4" xfId="0" applyNumberFormat="1" applyFont="1" applyFill="1" applyBorder="1" applyAlignment="1">
      <alignment horizontal="left" vertical="top"/>
    </xf>
    <xf numFmtId="0" fontId="15" fillId="0" borderId="4" xfId="1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0" fontId="15" fillId="0" borderId="4" xfId="1" applyFont="1" applyFill="1" applyBorder="1" applyAlignment="1">
      <alignment horizontal="left" vertical="top"/>
    </xf>
    <xf numFmtId="0" fontId="8" fillId="0" borderId="4" xfId="1" applyFont="1" applyFill="1" applyBorder="1" applyAlignment="1">
      <alignment horizontal="left" vertical="top"/>
    </xf>
    <xf numFmtId="49" fontId="6" fillId="0" borderId="4" xfId="1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1" fillId="0" borderId="4" xfId="3" applyFont="1" applyFill="1" applyBorder="1" applyAlignment="1">
      <alignment horizontal="center" vertical="center"/>
    </xf>
    <xf numFmtId="14" fontId="1" fillId="0" borderId="4" xfId="3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left" vertical="top" wrapText="1"/>
    </xf>
    <xf numFmtId="0" fontId="17" fillId="3" borderId="4" xfId="1" applyFont="1" applyFill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left" vertical="center"/>
    </xf>
    <xf numFmtId="0" fontId="18" fillId="0" borderId="4" xfId="1" applyFont="1" applyFill="1" applyBorder="1" applyAlignment="1">
      <alignment horizontal="left" vertical="center"/>
    </xf>
    <xf numFmtId="0" fontId="18" fillId="0" borderId="4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14" fontId="18" fillId="0" borderId="4" xfId="0" applyNumberFormat="1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/>
    </xf>
    <xf numFmtId="0" fontId="1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14" fontId="8" fillId="0" borderId="4" xfId="0" applyNumberFormat="1" applyFont="1" applyFill="1" applyBorder="1" applyAlignment="1">
      <alignment horizontal="center" vertical="top" wrapText="1"/>
    </xf>
    <xf numFmtId="0" fontId="15" fillId="0" borderId="4" xfId="1" applyFont="1" applyFill="1" applyBorder="1" applyAlignment="1">
      <alignment horizontal="center" vertical="top" wrapText="1"/>
    </xf>
    <xf numFmtId="14" fontId="8" fillId="0" borderId="4" xfId="0" applyNumberFormat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center" wrapText="1"/>
    </xf>
    <xf numFmtId="14" fontId="1" fillId="0" borderId="4" xfId="1" applyNumberFormat="1" applyFont="1" applyBorder="1" applyAlignment="1">
      <alignment horizontal="center" vertical="center" wrapText="1"/>
    </xf>
    <xf numFmtId="0" fontId="6" fillId="0" borderId="4" xfId="4" applyFont="1" applyFill="1" applyBorder="1" applyAlignment="1">
      <alignment horizontal="center" vertical="center" wrapText="1"/>
    </xf>
    <xf numFmtId="0" fontId="6" fillId="0" borderId="4" xfId="4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/>
    <xf numFmtId="0" fontId="0" fillId="0" borderId="9" xfId="0" applyBorder="1"/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14" fontId="1" fillId="0" borderId="10" xfId="0" applyNumberFormat="1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left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2" xfId="0" applyBorder="1"/>
    <xf numFmtId="0" fontId="1" fillId="0" borderId="8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 wrapText="1"/>
    </xf>
    <xf numFmtId="0" fontId="6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18" fillId="0" borderId="12" xfId="0" applyFont="1" applyFill="1" applyBorder="1" applyAlignment="1">
      <alignment vertical="center"/>
    </xf>
    <xf numFmtId="0" fontId="6" fillId="0" borderId="8" xfId="1" applyFont="1" applyFill="1" applyBorder="1" applyAlignment="1">
      <alignment horizontal="left" vertical="center"/>
    </xf>
    <xf numFmtId="0" fontId="8" fillId="0" borderId="12" xfId="0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vertical="center"/>
    </xf>
    <xf numFmtId="0" fontId="15" fillId="0" borderId="2" xfId="1" applyFont="1" applyFill="1" applyBorder="1" applyAlignment="1">
      <alignment horizontal="left" vertical="top"/>
    </xf>
    <xf numFmtId="0" fontId="13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left" vertical="center"/>
    </xf>
    <xf numFmtId="0" fontId="1" fillId="0" borderId="10" xfId="1" applyFont="1" applyFill="1" applyBorder="1" applyAlignment="1">
      <alignment horizontal="left" vertical="center"/>
    </xf>
    <xf numFmtId="0" fontId="1" fillId="0" borderId="10" xfId="4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8" fillId="0" borderId="2" xfId="1" applyFont="1" applyFill="1" applyBorder="1" applyAlignment="1">
      <alignment horizontal="left" vertical="center"/>
    </xf>
    <xf numFmtId="14" fontId="1" fillId="0" borderId="10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1" fillId="0" borderId="2" xfId="1" applyNumberFormat="1" applyFont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/>
    </xf>
    <xf numFmtId="14" fontId="1" fillId="0" borderId="2" xfId="3" applyNumberFormat="1" applyFont="1" applyFill="1" applyBorder="1" applyAlignment="1">
      <alignment horizontal="center" vertical="center"/>
    </xf>
    <xf numFmtId="14" fontId="1" fillId="0" borderId="10" xfId="1" applyNumberFormat="1" applyFont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top" wrapText="1"/>
    </xf>
    <xf numFmtId="14" fontId="8" fillId="0" borderId="2" xfId="0" applyNumberFormat="1" applyFont="1" applyFill="1" applyBorder="1" applyAlignment="1">
      <alignment horizontal="left" vertical="top"/>
    </xf>
    <xf numFmtId="14" fontId="13" fillId="0" borderId="2" xfId="0" applyNumberFormat="1" applyFont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left" vertical="center"/>
    </xf>
    <xf numFmtId="14" fontId="1" fillId="0" borderId="2" xfId="0" applyNumberFormat="1" applyFont="1" applyFill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 wrapText="1"/>
    </xf>
    <xf numFmtId="14" fontId="18" fillId="0" borderId="2" xfId="0" applyNumberFormat="1" applyFont="1" applyFill="1" applyBorder="1" applyAlignment="1">
      <alignment horizontal="left" vertical="center"/>
    </xf>
    <xf numFmtId="14" fontId="18" fillId="0" borderId="14" xfId="0" applyNumberFormat="1" applyFont="1" applyFill="1" applyBorder="1" applyAlignment="1">
      <alignment horizontal="left" vertical="center"/>
    </xf>
    <xf numFmtId="14" fontId="1" fillId="0" borderId="10" xfId="0" applyNumberFormat="1" applyFont="1" applyBorder="1" applyAlignment="1">
      <alignment vertical="center"/>
    </xf>
    <xf numFmtId="14" fontId="1" fillId="0" borderId="8" xfId="0" applyNumberFormat="1" applyFont="1" applyFill="1" applyBorder="1" applyAlignment="1">
      <alignment horizontal="left" vertical="center"/>
    </xf>
    <xf numFmtId="164" fontId="19" fillId="0" borderId="2" xfId="0" applyNumberFormat="1" applyFont="1" applyBorder="1" applyAlignment="1">
      <alignment horizontal="center" vertical="center"/>
    </xf>
    <xf numFmtId="164" fontId="19" fillId="0" borderId="4" xfId="0" applyNumberFormat="1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 wrapText="1"/>
    </xf>
    <xf numFmtId="14" fontId="13" fillId="0" borderId="10" xfId="0" applyNumberFormat="1" applyFont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top" wrapText="1"/>
    </xf>
    <xf numFmtId="14" fontId="8" fillId="0" borderId="2" xfId="1" applyNumberFormat="1" applyFont="1" applyFill="1" applyBorder="1" applyAlignment="1">
      <alignment horizontal="center" vertical="center"/>
    </xf>
    <xf numFmtId="14" fontId="1" fillId="0" borderId="10" xfId="0" applyNumberFormat="1" applyFont="1" applyBorder="1" applyAlignment="1">
      <alignment horizontal="left" vertical="top" wrapText="1"/>
    </xf>
    <xf numFmtId="14" fontId="1" fillId="0" borderId="8" xfId="0" applyNumberFormat="1" applyFont="1" applyFill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164" fontId="19" fillId="0" borderId="14" xfId="0" applyNumberFormat="1" applyFont="1" applyBorder="1" applyAlignment="1">
      <alignment horizontal="center" vertical="center"/>
    </xf>
    <xf numFmtId="14" fontId="18" fillId="0" borderId="2" xfId="0" applyNumberFormat="1" applyFont="1" applyBorder="1" applyAlignment="1">
      <alignment horizontal="left" vertical="center" wrapText="1"/>
    </xf>
    <xf numFmtId="0" fontId="6" fillId="0" borderId="10" xfId="1" applyFont="1" applyFill="1" applyBorder="1" applyAlignment="1">
      <alignment horizontal="center" vertical="center" wrapText="1"/>
    </xf>
    <xf numFmtId="49" fontId="6" fillId="0" borderId="10" xfId="1" applyNumberFormat="1" applyFont="1" applyFill="1" applyBorder="1" applyAlignment="1">
      <alignment horizontal="center" vertical="center" wrapText="1"/>
    </xf>
    <xf numFmtId="0" fontId="6" fillId="0" borderId="10" xfId="4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left" vertical="center" wrapText="1"/>
    </xf>
    <xf numFmtId="0" fontId="16" fillId="0" borderId="13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wrapText="1"/>
    </xf>
    <xf numFmtId="0" fontId="1" fillId="0" borderId="13" xfId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vertical="top" wrapText="1"/>
    </xf>
    <xf numFmtId="0" fontId="16" fillId="0" borderId="2" xfId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" fillId="0" borderId="10" xfId="0" applyFont="1" applyBorder="1"/>
    <xf numFmtId="0" fontId="1" fillId="0" borderId="8" xfId="0" applyFont="1" applyFill="1" applyBorder="1" applyAlignment="1">
      <alignment vertical="center"/>
    </xf>
    <xf numFmtId="0" fontId="19" fillId="0" borderId="12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14" fontId="1" fillId="0" borderId="12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left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" fillId="0" borderId="8" xfId="0" applyFont="1" applyBorder="1"/>
    <xf numFmtId="0" fontId="1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14" fontId="1" fillId="0" borderId="0" xfId="0" applyNumberFormat="1" applyFont="1" applyAlignment="1">
      <alignment vertical="center"/>
    </xf>
    <xf numFmtId="14" fontId="13" fillId="0" borderId="14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14" fontId="1" fillId="0" borderId="12" xfId="1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left" vertical="center" wrapText="1"/>
    </xf>
    <xf numFmtId="14" fontId="1" fillId="0" borderId="8" xfId="0" applyNumberFormat="1" applyFont="1" applyBorder="1" applyAlignment="1">
      <alignment vertical="center"/>
    </xf>
    <xf numFmtId="0" fontId="14" fillId="0" borderId="13" xfId="0" applyFont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0" fontId="6" fillId="0" borderId="13" xfId="4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4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" fillId="0" borderId="3" xfId="0" applyFont="1" applyFill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 wrapText="1"/>
    </xf>
    <xf numFmtId="14" fontId="8" fillId="0" borderId="4" xfId="0" applyNumberFormat="1" applyFont="1" applyBorder="1" applyAlignment="1">
      <alignment vertical="center"/>
    </xf>
    <xf numFmtId="14" fontId="8" fillId="0" borderId="4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  <xf numFmtId="0" fontId="15" fillId="0" borderId="4" xfId="1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8" fillId="0" borderId="4" xfId="1" applyFont="1" applyFill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/>
    </xf>
    <xf numFmtId="14" fontId="1" fillId="0" borderId="4" xfId="2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14" fontId="22" fillId="0" borderId="4" xfId="0" applyNumberFormat="1" applyFont="1" applyBorder="1"/>
    <xf numFmtId="14" fontId="1" fillId="0" borderId="4" xfId="1" applyNumberFormat="1" applyFont="1" applyFill="1" applyBorder="1" applyAlignment="1">
      <alignment horizontal="center" vertical="center"/>
    </xf>
    <xf numFmtId="14" fontId="1" fillId="0" borderId="4" xfId="0" applyNumberFormat="1" applyFont="1" applyBorder="1"/>
    <xf numFmtId="0" fontId="1" fillId="0" borderId="4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/>
    </xf>
    <xf numFmtId="14" fontId="1" fillId="0" borderId="4" xfId="0" applyNumberFormat="1" applyFont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/>
    </xf>
    <xf numFmtId="0" fontId="13" fillId="0" borderId="4" xfId="0" applyFont="1" applyBorder="1" applyAlignment="1">
      <alignment horizontal="left" vertical="center"/>
    </xf>
    <xf numFmtId="0" fontId="1" fillId="0" borderId="4" xfId="3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8" fillId="0" borderId="4" xfId="1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14" fontId="1" fillId="0" borderId="18" xfId="0" applyNumberFormat="1" applyFont="1" applyFill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/>
    <xf numFmtId="0" fontId="6" fillId="0" borderId="13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14" fontId="1" fillId="0" borderId="13" xfId="0" applyNumberFormat="1" applyFont="1" applyFill="1" applyBorder="1" applyAlignment="1">
      <alignment horizontal="left" vertical="center"/>
    </xf>
    <xf numFmtId="0" fontId="1" fillId="0" borderId="18" xfId="0" applyFont="1" applyFill="1" applyBorder="1" applyAlignment="1">
      <alignment vertical="center"/>
    </xf>
    <xf numFmtId="14" fontId="13" fillId="0" borderId="4" xfId="0" applyNumberFormat="1" applyFont="1" applyBorder="1" applyAlignment="1">
      <alignment vertical="center"/>
    </xf>
    <xf numFmtId="0" fontId="21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/>
    <xf numFmtId="0" fontId="8" fillId="0" borderId="2" xfId="0" applyFont="1" applyBorder="1" applyAlignment="1">
      <alignment vertical="center"/>
    </xf>
    <xf numFmtId="0" fontId="9" fillId="0" borderId="16" xfId="0" applyFont="1" applyBorder="1" applyAlignment="1">
      <alignment horizontal="center"/>
    </xf>
    <xf numFmtId="0" fontId="13" fillId="0" borderId="19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" fillId="0" borderId="16" xfId="0" applyFont="1" applyFill="1" applyBorder="1" applyAlignment="1">
      <alignment horizontal="left" vertical="center"/>
    </xf>
    <xf numFmtId="0" fontId="18" fillId="0" borderId="19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center" vertical="center"/>
    </xf>
    <xf numFmtId="0" fontId="1" fillId="0" borderId="2" xfId="3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top"/>
    </xf>
    <xf numFmtId="14" fontId="1" fillId="0" borderId="17" xfId="0" applyNumberFormat="1" applyFont="1" applyFill="1" applyBorder="1" applyAlignment="1">
      <alignment horizontal="left" vertical="center"/>
    </xf>
    <xf numFmtId="14" fontId="1" fillId="0" borderId="17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4" fontId="1" fillId="0" borderId="19" xfId="0" applyNumberFormat="1" applyFont="1" applyFill="1" applyBorder="1" applyAlignment="1">
      <alignment horizontal="left" vertical="center"/>
    </xf>
    <xf numFmtId="14" fontId="13" fillId="0" borderId="2" xfId="0" applyNumberFormat="1" applyFont="1" applyBorder="1" applyAlignment="1">
      <alignment vertical="center"/>
    </xf>
    <xf numFmtId="14" fontId="1" fillId="0" borderId="2" xfId="1" applyNumberFormat="1" applyFont="1" applyFill="1" applyBorder="1" applyAlignment="1">
      <alignment horizontal="center" vertical="center"/>
    </xf>
    <xf numFmtId="14" fontId="13" fillId="0" borderId="17" xfId="0" applyNumberFormat="1" applyFont="1" applyBorder="1" applyAlignment="1">
      <alignment vertical="center"/>
    </xf>
    <xf numFmtId="14" fontId="1" fillId="0" borderId="2" xfId="0" applyNumberFormat="1" applyFont="1" applyBorder="1" applyAlignment="1">
      <alignment horizontal="left" vertical="top"/>
    </xf>
    <xf numFmtId="14" fontId="9" fillId="0" borderId="17" xfId="0" applyNumberFormat="1" applyFont="1" applyBorder="1" applyAlignment="1">
      <alignment horizontal="center"/>
    </xf>
    <xf numFmtId="14" fontId="8" fillId="0" borderId="0" xfId="0" applyNumberFormat="1" applyFont="1" applyFill="1" applyAlignment="1">
      <alignment horizontal="center" vertical="center"/>
    </xf>
    <xf numFmtId="14" fontId="13" fillId="0" borderId="19" xfId="0" applyNumberFormat="1" applyFont="1" applyBorder="1" applyAlignment="1">
      <alignment vertical="center"/>
    </xf>
    <xf numFmtId="14" fontId="1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vertical="center"/>
    </xf>
    <xf numFmtId="14" fontId="1" fillId="0" borderId="10" xfId="0" applyNumberFormat="1" applyFont="1" applyFill="1" applyBorder="1" applyAlignment="1">
      <alignment horizontal="center" vertical="center"/>
    </xf>
    <xf numFmtId="14" fontId="1" fillId="0" borderId="19" xfId="0" applyNumberFormat="1" applyFont="1" applyBorder="1" applyAlignment="1">
      <alignment horizontal="center" vertical="center"/>
    </xf>
    <xf numFmtId="14" fontId="1" fillId="0" borderId="0" xfId="3" applyNumberFormat="1" applyFont="1" applyFill="1" applyBorder="1" applyAlignment="1">
      <alignment horizontal="center" vertical="center"/>
    </xf>
    <xf numFmtId="14" fontId="18" fillId="0" borderId="19" xfId="0" applyNumberFormat="1" applyFont="1" applyFill="1" applyBorder="1" applyAlignment="1">
      <alignment horizontal="left" vertical="center"/>
    </xf>
    <xf numFmtId="14" fontId="1" fillId="0" borderId="17" xfId="0" applyNumberFormat="1" applyFont="1" applyBorder="1" applyAlignment="1">
      <alignment horizontal="center" vertical="center"/>
    </xf>
    <xf numFmtId="14" fontId="9" fillId="0" borderId="19" xfId="0" applyNumberFormat="1" applyFont="1" applyBorder="1" applyAlignment="1">
      <alignment horizontal="center" vertical="center"/>
    </xf>
    <xf numFmtId="14" fontId="8" fillId="0" borderId="19" xfId="0" applyNumberFormat="1" applyFont="1" applyFill="1" applyBorder="1" applyAlignment="1">
      <alignment horizontal="center" vertical="center"/>
    </xf>
    <xf numFmtId="14" fontId="19" fillId="0" borderId="13" xfId="0" applyNumberFormat="1" applyFont="1" applyBorder="1" applyAlignment="1">
      <alignment horizontal="center" vertical="center" wrapText="1"/>
    </xf>
    <xf numFmtId="14" fontId="8" fillId="0" borderId="17" xfId="0" applyNumberFormat="1" applyFont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8" fillId="0" borderId="19" xfId="0" applyFont="1" applyBorder="1"/>
    <xf numFmtId="0" fontId="9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" fillId="0" borderId="21" xfId="0" applyFont="1" applyFill="1" applyBorder="1" applyAlignment="1">
      <alignment horizontal="left" vertical="center"/>
    </xf>
    <xf numFmtId="14" fontId="1" fillId="0" borderId="21" xfId="0" applyNumberFormat="1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/>
    </xf>
    <xf numFmtId="0" fontId="6" fillId="0" borderId="20" xfId="1" applyFont="1" applyFill="1" applyBorder="1" applyAlignment="1">
      <alignment vertical="center"/>
    </xf>
    <xf numFmtId="0" fontId="8" fillId="0" borderId="16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left" vertical="top"/>
    </xf>
    <xf numFmtId="14" fontId="1" fillId="0" borderId="10" xfId="3" applyNumberFormat="1" applyFont="1" applyFill="1" applyBorder="1" applyAlignment="1">
      <alignment horizontal="center" vertical="center"/>
    </xf>
    <xf numFmtId="14" fontId="8" fillId="0" borderId="2" xfId="0" applyNumberFormat="1" applyFont="1" applyBorder="1" applyAlignment="1">
      <alignment vertical="center" wrapText="1"/>
    </xf>
    <xf numFmtId="14" fontId="8" fillId="0" borderId="0" xfId="0" applyNumberFormat="1" applyFont="1" applyAlignment="1">
      <alignment vertical="center"/>
    </xf>
    <xf numFmtId="14" fontId="9" fillId="0" borderId="0" xfId="0" applyNumberFormat="1" applyFont="1" applyBorder="1" applyAlignment="1">
      <alignment horizontal="center"/>
    </xf>
    <xf numFmtId="14" fontId="1" fillId="0" borderId="17" xfId="0" applyNumberFormat="1" applyFont="1" applyBorder="1" applyAlignment="1">
      <alignment horizontal="center" vertical="center" wrapText="1"/>
    </xf>
    <xf numFmtId="14" fontId="1" fillId="0" borderId="13" xfId="0" applyNumberFormat="1" applyFont="1" applyBorder="1" applyAlignment="1">
      <alignment horizontal="center" vertical="center"/>
    </xf>
    <xf numFmtId="14" fontId="22" fillId="0" borderId="2" xfId="0" applyNumberFormat="1" applyFont="1" applyBorder="1" applyAlignment="1">
      <alignment vertical="center" wrapText="1"/>
    </xf>
    <xf numFmtId="14" fontId="8" fillId="0" borderId="19" xfId="0" applyNumberFormat="1" applyFont="1" applyBorder="1" applyAlignment="1">
      <alignment horizontal="center" vertical="center" wrapText="1"/>
    </xf>
    <xf numFmtId="14" fontId="1" fillId="0" borderId="19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/>
    </xf>
    <xf numFmtId="0" fontId="1" fillId="0" borderId="1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14" fontId="1" fillId="0" borderId="0" xfId="1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top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6" fillId="0" borderId="4" xfId="1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14" xfId="0" applyFont="1" applyBorder="1" applyAlignment="1">
      <alignment horizontal="center" vertical="top" wrapText="1"/>
    </xf>
    <xf numFmtId="14" fontId="1" fillId="0" borderId="10" xfId="1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2" fillId="0" borderId="10" xfId="0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/>
    </xf>
    <xf numFmtId="0" fontId="1" fillId="0" borderId="14" xfId="1" applyFont="1" applyFill="1" applyBorder="1" applyAlignment="1">
      <alignment horizontal="center" vertical="center"/>
    </xf>
    <xf numFmtId="14" fontId="8" fillId="0" borderId="4" xfId="0" applyNumberFormat="1" applyFont="1" applyBorder="1" applyAlignment="1">
      <alignment horizontal="left" vertical="center" wrapText="1"/>
    </xf>
    <xf numFmtId="0" fontId="6" fillId="0" borderId="10" xfId="1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8" fillId="0" borderId="12" xfId="0" applyFont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18" fillId="0" borderId="12" xfId="0" applyFont="1" applyBorder="1"/>
    <xf numFmtId="0" fontId="1" fillId="0" borderId="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" fillId="0" borderId="0" xfId="3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14" fontId="8" fillId="0" borderId="4" xfId="0" applyNumberFormat="1" applyFont="1" applyBorder="1" applyAlignment="1">
      <alignment horizontal="left" vertical="center"/>
    </xf>
    <xf numFmtId="0" fontId="8" fillId="0" borderId="4" xfId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165" fontId="1" fillId="0" borderId="4" xfId="0" applyNumberFormat="1" applyFont="1" applyBorder="1" applyAlignment="1">
      <alignment horizontal="center" vertical="center"/>
    </xf>
    <xf numFmtId="14" fontId="1" fillId="0" borderId="0" xfId="0" applyNumberFormat="1" applyFont="1"/>
    <xf numFmtId="0" fontId="13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14" fontId="19" fillId="0" borderId="8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6" fillId="0" borderId="13" xfId="1" applyFont="1" applyFill="1" applyBorder="1" applyAlignment="1">
      <alignment horizontal="left" vertical="center"/>
    </xf>
    <xf numFmtId="0" fontId="1" fillId="0" borderId="13" xfId="1" applyFont="1" applyFill="1" applyBorder="1" applyAlignment="1">
      <alignment horizontal="left" vertical="center"/>
    </xf>
    <xf numFmtId="14" fontId="1" fillId="0" borderId="13" xfId="0" applyNumberFormat="1" applyFont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center" wrapText="1"/>
    </xf>
    <xf numFmtId="14" fontId="18" fillId="0" borderId="4" xfId="0" applyNumberFormat="1" applyFont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6" fillId="0" borderId="4" xfId="1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14" fontId="6" fillId="0" borderId="4" xfId="0" applyNumberFormat="1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14" fontId="6" fillId="0" borderId="4" xfId="1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top"/>
    </xf>
    <xf numFmtId="14" fontId="1" fillId="0" borderId="2" xfId="0" applyNumberFormat="1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top"/>
    </xf>
    <xf numFmtId="14" fontId="1" fillId="0" borderId="4" xfId="0" applyNumberFormat="1" applyFont="1" applyFill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0" fontId="6" fillId="0" borderId="4" xfId="1" applyFont="1" applyFill="1" applyBorder="1" applyAlignment="1">
      <alignment horizontal="left" vertical="top"/>
    </xf>
    <xf numFmtId="0" fontId="1" fillId="0" borderId="4" xfId="1" applyFont="1" applyFill="1" applyBorder="1" applyAlignment="1">
      <alignment horizontal="left" vertical="top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6" fillId="0" borderId="10" xfId="1" applyFont="1" applyFill="1" applyBorder="1" applyAlignment="1">
      <alignment horizontal="left" vertical="top"/>
    </xf>
    <xf numFmtId="0" fontId="1" fillId="0" borderId="18" xfId="0" applyFont="1" applyBorder="1" applyAlignment="1">
      <alignment horizontal="center" vertical="top" wrapText="1"/>
    </xf>
    <xf numFmtId="0" fontId="6" fillId="0" borderId="2" xfId="4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vertical="center"/>
    </xf>
    <xf numFmtId="0" fontId="1" fillId="0" borderId="2" xfId="0" applyFont="1" applyFill="1" applyBorder="1" applyAlignment="1">
      <alignment vertical="top"/>
    </xf>
    <xf numFmtId="0" fontId="1" fillId="0" borderId="8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10" xfId="1" applyFont="1" applyFill="1" applyBorder="1" applyAlignment="1">
      <alignment horizontal="left" vertical="top"/>
    </xf>
    <xf numFmtId="0" fontId="1" fillId="0" borderId="2" xfId="4" applyFont="1" applyFill="1" applyBorder="1" applyAlignment="1">
      <alignment horizontal="center" vertical="center"/>
    </xf>
    <xf numFmtId="14" fontId="1" fillId="0" borderId="0" xfId="0" applyNumberFormat="1" applyFont="1" applyFill="1" applyAlignment="1">
      <alignment horizontal="left" vertical="center"/>
    </xf>
    <xf numFmtId="14" fontId="1" fillId="0" borderId="10" xfId="0" applyNumberFormat="1" applyFont="1" applyFill="1" applyBorder="1" applyAlignment="1">
      <alignment horizontal="left" vertical="top"/>
    </xf>
    <xf numFmtId="14" fontId="1" fillId="0" borderId="18" xfId="0" applyNumberFormat="1" applyFont="1" applyBorder="1" applyAlignment="1">
      <alignment horizontal="center" vertical="top" wrapText="1"/>
    </xf>
    <xf numFmtId="14" fontId="1" fillId="0" borderId="0" xfId="0" applyNumberFormat="1" applyFont="1" applyFill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14" fontId="1" fillId="0" borderId="2" xfId="0" applyNumberFormat="1" applyFont="1" applyBorder="1"/>
    <xf numFmtId="14" fontId="1" fillId="0" borderId="17" xfId="0" applyNumberFormat="1" applyFont="1" applyBorder="1" applyAlignment="1">
      <alignment vertical="center"/>
    </xf>
    <xf numFmtId="14" fontId="6" fillId="0" borderId="10" xfId="1" applyNumberFormat="1" applyFont="1" applyFill="1" applyBorder="1" applyAlignment="1">
      <alignment horizontal="center" vertical="top" wrapText="1"/>
    </xf>
    <xf numFmtId="14" fontId="1" fillId="0" borderId="18" xfId="0" applyNumberFormat="1" applyFont="1" applyBorder="1" applyAlignment="1">
      <alignment horizontal="center" vertical="center" wrapText="1"/>
    </xf>
    <xf numFmtId="14" fontId="1" fillId="0" borderId="18" xfId="0" applyNumberFormat="1" applyFont="1" applyBorder="1" applyAlignment="1">
      <alignment horizontal="center" vertical="center"/>
    </xf>
    <xf numFmtId="14" fontId="1" fillId="0" borderId="13" xfId="0" applyNumberFormat="1" applyFont="1" applyBorder="1" applyAlignment="1">
      <alignment vertical="center"/>
    </xf>
    <xf numFmtId="14" fontId="1" fillId="0" borderId="23" xfId="0" applyNumberFormat="1" applyFont="1" applyBorder="1" applyAlignment="1">
      <alignment horizontal="center" vertical="center"/>
    </xf>
    <xf numFmtId="14" fontId="1" fillId="0" borderId="18" xfId="3" applyNumberFormat="1" applyFont="1" applyFill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top" wrapText="1"/>
    </xf>
    <xf numFmtId="14" fontId="9" fillId="0" borderId="13" xfId="0" applyNumberFormat="1" applyFont="1" applyBorder="1" applyAlignment="1">
      <alignment horizontal="left" vertical="center"/>
    </xf>
    <xf numFmtId="14" fontId="1" fillId="0" borderId="8" xfId="3" applyNumberFormat="1" applyFont="1" applyFill="1" applyBorder="1" applyAlignment="1">
      <alignment horizontal="center" vertical="center"/>
    </xf>
    <xf numFmtId="14" fontId="1" fillId="0" borderId="18" xfId="0" applyNumberFormat="1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18" xfId="0" applyFont="1" applyBorder="1"/>
    <xf numFmtId="0" fontId="24" fillId="0" borderId="4" xfId="0" applyFont="1" applyBorder="1" applyAlignment="1">
      <alignment horizontal="left" vertical="center" wrapText="1"/>
    </xf>
    <xf numFmtId="14" fontId="24" fillId="0" borderId="4" xfId="0" applyNumberFormat="1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/>
    </xf>
    <xf numFmtId="14" fontId="18" fillId="0" borderId="4" xfId="0" applyNumberFormat="1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/>
    </xf>
    <xf numFmtId="0" fontId="13" fillId="0" borderId="4" xfId="0" applyFont="1" applyBorder="1"/>
    <xf numFmtId="0" fontId="13" fillId="0" borderId="4" xfId="0" applyFont="1" applyBorder="1" applyAlignment="1"/>
    <xf numFmtId="14" fontId="13" fillId="0" borderId="4" xfId="0" applyNumberFormat="1" applyFont="1" applyBorder="1" applyAlignment="1">
      <alignment horizontal="center"/>
    </xf>
    <xf numFmtId="0" fontId="1" fillId="0" borderId="4" xfId="0" applyFont="1" applyBorder="1" applyAlignment="1"/>
    <xf numFmtId="0" fontId="8" fillId="0" borderId="4" xfId="0" applyNumberFormat="1" applyFont="1" applyBorder="1" applyAlignment="1">
      <alignment horizontal="center" vertical="center" wrapText="1"/>
    </xf>
    <xf numFmtId="166" fontId="8" fillId="0" borderId="4" xfId="0" applyNumberFormat="1" applyFont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49" fontId="9" fillId="0" borderId="4" xfId="0" applyNumberFormat="1" applyFont="1" applyBorder="1" applyAlignment="1">
      <alignment vertical="center" wrapText="1"/>
    </xf>
    <xf numFmtId="14" fontId="8" fillId="0" borderId="4" xfId="0" applyNumberFormat="1" applyFont="1" applyBorder="1" applyAlignment="1">
      <alignment horizontal="left" vertical="top"/>
    </xf>
    <xf numFmtId="0" fontId="1" fillId="0" borderId="6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49" fontId="8" fillId="0" borderId="4" xfId="0" applyNumberFormat="1" applyFont="1" applyBorder="1" applyAlignment="1">
      <alignment horizontal="center" vertical="center" wrapText="1"/>
    </xf>
    <xf numFmtId="14" fontId="8" fillId="0" borderId="0" xfId="0" applyNumberFormat="1" applyFont="1"/>
    <xf numFmtId="14" fontId="13" fillId="0" borderId="0" xfId="0" applyNumberFormat="1" applyFont="1"/>
    <xf numFmtId="0" fontId="1" fillId="0" borderId="2" xfId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14" fontId="1" fillId="0" borderId="1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14" fontId="0" fillId="0" borderId="4" xfId="0" applyNumberForma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14" fontId="0" fillId="0" borderId="4" xfId="0" applyNumberFormat="1" applyBorder="1"/>
    <xf numFmtId="0" fontId="5" fillId="0" borderId="4" xfId="0" applyFont="1" applyBorder="1"/>
    <xf numFmtId="0" fontId="5" fillId="0" borderId="4" xfId="0" applyFont="1" applyBorder="1" applyAlignment="1">
      <alignment horizontal="left"/>
    </xf>
    <xf numFmtId="0" fontId="13" fillId="0" borderId="9" xfId="0" applyFont="1" applyBorder="1"/>
    <xf numFmtId="0" fontId="0" fillId="0" borderId="13" xfId="0" applyBorder="1"/>
    <xf numFmtId="0" fontId="1" fillId="0" borderId="25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3" fillId="0" borderId="4" xfId="0" applyFont="1" applyFill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2" fillId="0" borderId="4" xfId="1" applyFont="1" applyFill="1" applyBorder="1" applyAlignment="1">
      <alignment vertical="center"/>
    </xf>
    <xf numFmtId="0" fontId="13" fillId="0" borderId="4" xfId="1" applyFont="1" applyFill="1" applyBorder="1" applyAlignment="1">
      <alignment vertical="center"/>
    </xf>
    <xf numFmtId="14" fontId="13" fillId="0" borderId="4" xfId="0" applyNumberFormat="1" applyFont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/>
    </xf>
    <xf numFmtId="14" fontId="13" fillId="0" borderId="4" xfId="0" applyNumberFormat="1" applyFont="1" applyFill="1" applyBorder="1" applyAlignment="1">
      <alignment vertical="center"/>
    </xf>
    <xf numFmtId="14" fontId="25" fillId="0" borderId="4" xfId="0" applyNumberFormat="1" applyFont="1" applyBorder="1" applyAlignment="1">
      <alignment vertical="center"/>
    </xf>
    <xf numFmtId="0" fontId="1" fillId="0" borderId="13" xfId="1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/>
    </xf>
    <xf numFmtId="0" fontId="13" fillId="0" borderId="2" xfId="0" applyFont="1" applyBorder="1"/>
    <xf numFmtId="0" fontId="8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left" vertical="top"/>
    </xf>
    <xf numFmtId="0" fontId="8" fillId="0" borderId="2" xfId="0" applyFont="1" applyBorder="1" applyAlignment="1">
      <alignment horizontal="left" vertical="center"/>
    </xf>
    <xf numFmtId="0" fontId="1" fillId="0" borderId="2" xfId="0" applyFont="1" applyBorder="1" applyAlignment="1"/>
    <xf numFmtId="0" fontId="13" fillId="0" borderId="2" xfId="0" applyFont="1" applyBorder="1" applyAlignment="1"/>
    <xf numFmtId="0" fontId="5" fillId="0" borderId="2" xfId="0" applyFont="1" applyBorder="1" applyAlignment="1">
      <alignment horizontal="left"/>
    </xf>
    <xf numFmtId="0" fontId="1" fillId="0" borderId="1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top" wrapText="1"/>
    </xf>
    <xf numFmtId="0" fontId="1" fillId="0" borderId="18" xfId="1" applyFont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left" vertical="top"/>
    </xf>
    <xf numFmtId="14" fontId="1" fillId="0" borderId="2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6" xfId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/>
    </xf>
    <xf numFmtId="0" fontId="6" fillId="0" borderId="10" xfId="1" applyFont="1" applyFill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9" fillId="0" borderId="4" xfId="0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/>
    </xf>
    <xf numFmtId="0" fontId="1" fillId="0" borderId="3" xfId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1" fillId="0" borderId="4" xfId="0" applyFont="1" applyBorder="1"/>
    <xf numFmtId="0" fontId="6" fillId="0" borderId="12" xfId="1" applyFont="1" applyFill="1" applyBorder="1" applyAlignment="1">
      <alignment horizontal="left" vertical="center"/>
    </xf>
    <xf numFmtId="0" fontId="1" fillId="0" borderId="12" xfId="1" applyFont="1" applyFill="1" applyBorder="1" applyAlignment="1">
      <alignment horizontal="left" vertical="center"/>
    </xf>
    <xf numFmtId="0" fontId="1" fillId="0" borderId="12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1" fillId="0" borderId="12" xfId="0" applyFont="1" applyBorder="1"/>
    <xf numFmtId="0" fontId="11" fillId="0" borderId="4" xfId="1" applyFont="1" applyFill="1" applyBorder="1" applyAlignment="1">
      <alignment horizontal="left" vertical="center"/>
    </xf>
    <xf numFmtId="0" fontId="6" fillId="0" borderId="9" xfId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6" fillId="0" borderId="28" xfId="0" applyFont="1" applyFill="1" applyBorder="1" applyAlignment="1">
      <alignment horizontal="left" vertical="center"/>
    </xf>
    <xf numFmtId="14" fontId="1" fillId="0" borderId="0" xfId="0" applyNumberFormat="1" applyFont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top" wrapText="1"/>
    </xf>
    <xf numFmtId="0" fontId="6" fillId="0" borderId="12" xfId="1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1" fillId="0" borderId="4" xfId="1" applyNumberFormat="1" applyFont="1" applyFill="1" applyBorder="1" applyAlignment="1">
      <alignment horizontal="left" vertical="center"/>
    </xf>
    <xf numFmtId="14" fontId="22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wrapText="1"/>
    </xf>
    <xf numFmtId="14" fontId="9" fillId="0" borderId="4" xfId="0" applyNumberFormat="1" applyFont="1" applyBorder="1" applyAlignment="1">
      <alignment wrapText="1"/>
    </xf>
    <xf numFmtId="0" fontId="6" fillId="2" borderId="4" xfId="0" applyFont="1" applyFill="1" applyBorder="1" applyAlignment="1">
      <alignment horizontal="center" vertical="center"/>
    </xf>
    <xf numFmtId="0" fontId="11" fillId="0" borderId="12" xfId="0" applyFont="1" applyBorder="1"/>
    <xf numFmtId="0" fontId="11" fillId="0" borderId="2" xfId="0" applyFont="1" applyBorder="1"/>
    <xf numFmtId="167" fontId="1" fillId="0" borderId="4" xfId="0" applyNumberFormat="1" applyFont="1" applyBorder="1" applyAlignment="1">
      <alignment vertical="center"/>
    </xf>
    <xf numFmtId="14" fontId="1" fillId="0" borderId="12" xfId="0" applyNumberFormat="1" applyFont="1" applyFill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9" fillId="0" borderId="19" xfId="0" applyFont="1" applyBorder="1" applyAlignment="1">
      <alignment horizontal="center"/>
    </xf>
    <xf numFmtId="0" fontId="1" fillId="0" borderId="28" xfId="1" applyFont="1" applyFill="1" applyBorder="1" applyAlignment="1">
      <alignment horizontal="left" vertical="center"/>
    </xf>
    <xf numFmtId="14" fontId="1" fillId="0" borderId="19" xfId="0" applyNumberFormat="1" applyFont="1" applyBorder="1" applyAlignment="1">
      <alignment horizontal="left" vertical="center"/>
    </xf>
    <xf numFmtId="14" fontId="9" fillId="0" borderId="19" xfId="0" applyNumberFormat="1" applyFont="1" applyBorder="1" applyAlignment="1">
      <alignment horizontal="center"/>
    </xf>
    <xf numFmtId="0" fontId="1" fillId="0" borderId="28" xfId="0" applyFont="1" applyFill="1" applyBorder="1" applyAlignment="1">
      <alignment horizontal="center" vertical="center"/>
    </xf>
    <xf numFmtId="0" fontId="9" fillId="0" borderId="19" xfId="0" applyNumberFormat="1" applyFont="1" applyBorder="1" applyAlignment="1">
      <alignment horizontal="center"/>
    </xf>
    <xf numFmtId="14" fontId="11" fillId="0" borderId="4" xfId="0" applyNumberFormat="1" applyFont="1" applyBorder="1"/>
    <xf numFmtId="0" fontId="1" fillId="0" borderId="12" xfId="0" applyFont="1" applyBorder="1" applyAlignment="1">
      <alignment horizontal="left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/>
    </xf>
    <xf numFmtId="0" fontId="1" fillId="0" borderId="9" xfId="0" applyFont="1" applyFill="1" applyBorder="1" applyAlignment="1">
      <alignment horizontal="left" vertical="center" wrapText="1"/>
    </xf>
    <xf numFmtId="0" fontId="11" fillId="0" borderId="9" xfId="1" applyFont="1" applyFill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28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left" vertical="center" wrapText="1"/>
    </xf>
    <xf numFmtId="0" fontId="11" fillId="0" borderId="26" xfId="0" applyFont="1" applyBorder="1" applyAlignment="1">
      <alignment horizontal="left"/>
    </xf>
    <xf numFmtId="0" fontId="11" fillId="0" borderId="9" xfId="0" applyFont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top"/>
    </xf>
    <xf numFmtId="0" fontId="9" fillId="0" borderId="24" xfId="0" applyFont="1" applyBorder="1" applyAlignment="1">
      <alignment horizontal="center"/>
    </xf>
    <xf numFmtId="0" fontId="1" fillId="0" borderId="24" xfId="0" applyFont="1" applyFill="1" applyBorder="1" applyAlignment="1">
      <alignment vertical="center"/>
    </xf>
    <xf numFmtId="0" fontId="1" fillId="0" borderId="24" xfId="0" applyFont="1" applyBorder="1"/>
    <xf numFmtId="0" fontId="6" fillId="2" borderId="10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left" vertical="center"/>
    </xf>
    <xf numFmtId="14" fontId="1" fillId="0" borderId="15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left" vertical="center"/>
    </xf>
    <xf numFmtId="49" fontId="0" fillId="0" borderId="0" xfId="0" applyNumberFormat="1"/>
    <xf numFmtId="49" fontId="13" fillId="0" borderId="4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0" fontId="6" fillId="2" borderId="15" xfId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14" fontId="1" fillId="0" borderId="0" xfId="0" applyNumberFormat="1" applyFont="1" applyBorder="1" applyAlignment="1">
      <alignment horizontal="left" vertical="center" wrapText="1"/>
    </xf>
    <xf numFmtId="0" fontId="6" fillId="2" borderId="0" xfId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14" fontId="1" fillId="0" borderId="0" xfId="0" applyNumberFormat="1" applyFont="1" applyFill="1" applyBorder="1" applyAlignment="1">
      <alignment horizontal="left"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7" fontId="1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4" fontId="9" fillId="0" borderId="0" xfId="0" applyNumberFormat="1" applyFont="1" applyBorder="1" applyAlignment="1">
      <alignment horizontal="left" vertical="center"/>
    </xf>
    <xf numFmtId="14" fontId="1" fillId="0" borderId="0" xfId="0" applyNumberFormat="1" applyFont="1" applyBorder="1"/>
    <xf numFmtId="0" fontId="1" fillId="2" borderId="0" xfId="0" applyFont="1" applyFill="1" applyBorder="1" applyAlignment="1">
      <alignment horizontal="center" vertical="center" wrapText="1"/>
    </xf>
    <xf numFmtId="0" fontId="1" fillId="0" borderId="0" xfId="1" applyFont="1" applyBorder="1" applyAlignment="1">
      <alignment vertical="center" wrapText="1"/>
    </xf>
    <xf numFmtId="14" fontId="1" fillId="0" borderId="0" xfId="1" applyNumberFormat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left" vertical="top" wrapText="1"/>
    </xf>
    <xf numFmtId="0" fontId="11" fillId="0" borderId="0" xfId="1" applyFont="1" applyFill="1" applyBorder="1" applyAlignment="1">
      <alignment horizontal="left" vertical="center"/>
    </xf>
    <xf numFmtId="14" fontId="1" fillId="0" borderId="0" xfId="0" applyNumberFormat="1" applyFont="1" applyFill="1" applyBorder="1" applyAlignment="1">
      <alignment horizontal="left" vertical="top"/>
    </xf>
    <xf numFmtId="0" fontId="1" fillId="0" borderId="0" xfId="1" applyFont="1" applyFill="1" applyBorder="1" applyAlignment="1">
      <alignment vertical="center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14" fontId="1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0" borderId="30" xfId="0" applyFont="1" applyFill="1" applyBorder="1" applyAlignment="1">
      <alignment vertical="center"/>
    </xf>
    <xf numFmtId="0" fontId="1" fillId="0" borderId="15" xfId="0" applyFont="1" applyBorder="1"/>
    <xf numFmtId="0" fontId="6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14" fontId="1" fillId="0" borderId="0" xfId="1" applyNumberFormat="1" applyFont="1" applyFill="1" applyBorder="1" applyAlignment="1">
      <alignment horizontal="center" vertical="center" wrapText="1"/>
    </xf>
    <xf numFmtId="1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1" applyFont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14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14" fontId="1" fillId="0" borderId="0" xfId="0" applyNumberFormat="1" applyFont="1" applyBorder="1" applyAlignment="1">
      <alignment vertical="top" wrapText="1"/>
    </xf>
    <xf numFmtId="0" fontId="6" fillId="2" borderId="0" xfId="1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9" fillId="0" borderId="0" xfId="0" applyFont="1" applyBorder="1"/>
    <xf numFmtId="0" fontId="1" fillId="2" borderId="0" xfId="0" applyFont="1" applyFill="1" applyBorder="1" applyAlignment="1">
      <alignment horizontal="left" vertical="center"/>
    </xf>
    <xf numFmtId="14" fontId="1" fillId="2" borderId="0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0" fillId="0" borderId="15" xfId="0" applyBorder="1"/>
    <xf numFmtId="0" fontId="9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2" fontId="1" fillId="0" borderId="4" xfId="0" applyNumberFormat="1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left" vertical="center"/>
    </xf>
    <xf numFmtId="2" fontId="1" fillId="0" borderId="4" xfId="0" applyNumberFormat="1" applyFont="1" applyFill="1" applyBorder="1" applyAlignment="1">
      <alignment horizontal="center" vertical="center"/>
    </xf>
    <xf numFmtId="2" fontId="6" fillId="0" borderId="4" xfId="1" applyNumberFormat="1" applyFont="1" applyFill="1" applyBorder="1" applyAlignment="1">
      <alignment horizontal="left" vertical="top"/>
    </xf>
    <xf numFmtId="2" fontId="1" fillId="0" borderId="4" xfId="1" applyNumberFormat="1" applyFont="1" applyFill="1" applyBorder="1" applyAlignment="1">
      <alignment horizontal="left" vertical="top"/>
    </xf>
    <xf numFmtId="2" fontId="1" fillId="0" borderId="4" xfId="0" applyNumberFormat="1" applyFont="1" applyBorder="1" applyAlignment="1">
      <alignment horizontal="left" wrapText="1"/>
    </xf>
    <xf numFmtId="2" fontId="9" fillId="0" borderId="4" xfId="0" applyNumberFormat="1" applyFont="1" applyBorder="1" applyAlignment="1">
      <alignment horizontal="left" vertical="center"/>
    </xf>
    <xf numFmtId="2" fontId="9" fillId="0" borderId="2" xfId="0" applyNumberFormat="1" applyFont="1" applyBorder="1" applyAlignment="1">
      <alignment horizontal="left" vertical="center"/>
    </xf>
    <xf numFmtId="2" fontId="9" fillId="0" borderId="4" xfId="0" applyNumberFormat="1" applyFont="1" applyBorder="1" applyAlignment="1">
      <alignment horizontal="center" vertical="center"/>
    </xf>
    <xf numFmtId="2" fontId="6" fillId="0" borderId="4" xfId="1" applyNumberFormat="1" applyFont="1" applyFill="1" applyBorder="1" applyAlignment="1">
      <alignment horizontal="left" vertical="center"/>
    </xf>
    <xf numFmtId="2" fontId="1" fillId="0" borderId="4" xfId="1" applyNumberFormat="1" applyFont="1" applyFill="1" applyBorder="1" applyAlignment="1">
      <alignment horizontal="left" vertical="center"/>
    </xf>
    <xf numFmtId="2" fontId="1" fillId="0" borderId="4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2" fontId="6" fillId="0" borderId="2" xfId="0" applyNumberFormat="1" applyFont="1" applyFill="1" applyBorder="1" applyAlignment="1">
      <alignment horizontal="left" vertical="center"/>
    </xf>
    <xf numFmtId="2" fontId="1" fillId="0" borderId="2" xfId="0" applyNumberFormat="1" applyFont="1" applyFill="1" applyBorder="1" applyAlignment="1">
      <alignment horizontal="left" vertical="center"/>
    </xf>
    <xf numFmtId="2" fontId="1" fillId="0" borderId="2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left" vertical="center"/>
    </xf>
    <xf numFmtId="2" fontId="1" fillId="0" borderId="2" xfId="0" applyNumberFormat="1" applyFont="1" applyBorder="1" applyAlignment="1">
      <alignment horizontal="left" vertical="center"/>
    </xf>
    <xf numFmtId="2" fontId="6" fillId="0" borderId="2" xfId="1" applyNumberFormat="1" applyFont="1" applyFill="1" applyBorder="1" applyAlignment="1">
      <alignment horizontal="left" vertical="center"/>
    </xf>
    <xf numFmtId="2" fontId="1" fillId="0" borderId="2" xfId="1" applyNumberFormat="1" applyFont="1" applyFill="1" applyBorder="1" applyAlignment="1">
      <alignment horizontal="left" vertical="center"/>
    </xf>
    <xf numFmtId="2" fontId="1" fillId="0" borderId="2" xfId="0" applyNumberFormat="1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left" wrapText="1"/>
    </xf>
    <xf numFmtId="2" fontId="9" fillId="0" borderId="4" xfId="0" applyNumberFormat="1" applyFont="1" applyBorder="1" applyAlignment="1">
      <alignment vertical="center"/>
    </xf>
    <xf numFmtId="2" fontId="9" fillId="0" borderId="9" xfId="0" applyNumberFormat="1" applyFont="1" applyBorder="1" applyAlignment="1">
      <alignment horizontal="left" vertical="center"/>
    </xf>
    <xf numFmtId="2" fontId="1" fillId="0" borderId="4" xfId="0" applyNumberFormat="1" applyFont="1" applyBorder="1" applyAlignment="1"/>
    <xf numFmtId="2" fontId="1" fillId="0" borderId="4" xfId="0" applyNumberFormat="1" applyFont="1" applyBorder="1" applyAlignment="1">
      <alignment horizontal="center"/>
    </xf>
    <xf numFmtId="2" fontId="1" fillId="0" borderId="4" xfId="0" applyNumberFormat="1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vertical="center"/>
    </xf>
    <xf numFmtId="2" fontId="1" fillId="0" borderId="4" xfId="0" applyNumberFormat="1" applyFont="1" applyBorder="1" applyAlignment="1">
      <alignment vertical="center" wrapText="1"/>
    </xf>
    <xf numFmtId="2" fontId="11" fillId="0" borderId="4" xfId="1" applyNumberFormat="1" applyFont="1" applyFill="1" applyBorder="1" applyAlignment="1">
      <alignment vertical="center"/>
    </xf>
    <xf numFmtId="2" fontId="1" fillId="0" borderId="4" xfId="1" applyNumberFormat="1" applyFont="1" applyFill="1" applyBorder="1" applyAlignment="1">
      <alignment vertical="center"/>
    </xf>
    <xf numFmtId="2" fontId="1" fillId="0" borderId="4" xfId="0" applyNumberFormat="1" applyFont="1" applyFill="1" applyBorder="1" applyAlignment="1">
      <alignment horizontal="center" vertical="top"/>
    </xf>
    <xf numFmtId="2" fontId="9" fillId="0" borderId="4" xfId="0" applyNumberFormat="1" applyFont="1" applyFill="1" applyBorder="1" applyAlignment="1">
      <alignment vertical="center"/>
    </xf>
    <xf numFmtId="2" fontId="6" fillId="0" borderId="4" xfId="1" applyNumberFormat="1" applyFont="1" applyFill="1" applyBorder="1" applyAlignment="1">
      <alignment vertical="center"/>
    </xf>
    <xf numFmtId="2" fontId="1" fillId="0" borderId="4" xfId="0" applyNumberFormat="1" applyFont="1" applyBorder="1" applyAlignment="1">
      <alignment horizontal="center" vertical="top" wrapText="1"/>
    </xf>
    <xf numFmtId="2" fontId="1" fillId="0" borderId="4" xfId="0" applyNumberFormat="1" applyFont="1" applyFill="1" applyBorder="1" applyAlignment="1">
      <alignment vertical="top" wrapText="1"/>
    </xf>
    <xf numFmtId="2" fontId="6" fillId="0" borderId="4" xfId="0" applyNumberFormat="1" applyFont="1" applyFill="1" applyBorder="1" applyAlignment="1">
      <alignment vertical="top"/>
    </xf>
    <xf numFmtId="2" fontId="1" fillId="0" borderId="4" xfId="0" applyNumberFormat="1" applyFont="1" applyBorder="1" applyAlignment="1">
      <alignment vertical="top"/>
    </xf>
    <xf numFmtId="2" fontId="1" fillId="0" borderId="4" xfId="0" applyNumberFormat="1" applyFont="1" applyBorder="1" applyAlignment="1">
      <alignment horizontal="center" vertical="top"/>
    </xf>
    <xf numFmtId="2" fontId="9" fillId="0" borderId="4" xfId="0" applyNumberFormat="1" applyFont="1" applyBorder="1" applyAlignment="1">
      <alignment wrapText="1"/>
    </xf>
    <xf numFmtId="2" fontId="9" fillId="0" borderId="4" xfId="0" applyNumberFormat="1" applyFont="1" applyBorder="1" applyAlignment="1">
      <alignment horizontal="center" wrapText="1"/>
    </xf>
    <xf numFmtId="2" fontId="11" fillId="0" borderId="4" xfId="0" applyNumberFormat="1" applyFont="1" applyBorder="1" applyAlignment="1">
      <alignment wrapText="1"/>
    </xf>
    <xf numFmtId="2" fontId="1" fillId="0" borderId="4" xfId="0" applyNumberFormat="1" applyFont="1" applyBorder="1" applyAlignment="1">
      <alignment vertical="center"/>
    </xf>
    <xf numFmtId="2" fontId="1" fillId="0" borderId="4" xfId="0" applyNumberFormat="1" applyFont="1" applyFill="1" applyBorder="1" applyAlignment="1">
      <alignment vertical="center" wrapText="1"/>
    </xf>
    <xf numFmtId="2" fontId="6" fillId="0" borderId="4" xfId="0" applyNumberFormat="1" applyFont="1" applyFill="1" applyBorder="1" applyAlignment="1">
      <alignment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Border="1" applyAlignment="1"/>
    <xf numFmtId="2" fontId="0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vertical="top" wrapText="1"/>
    </xf>
    <xf numFmtId="2" fontId="7" fillId="0" borderId="4" xfId="0" applyNumberFormat="1" applyFont="1" applyBorder="1" applyAlignment="1"/>
    <xf numFmtId="2" fontId="11" fillId="0" borderId="4" xfId="0" applyNumberFormat="1" applyFont="1" applyBorder="1" applyAlignment="1"/>
    <xf numFmtId="2" fontId="6" fillId="0" borderId="9" xfId="1" applyNumberFormat="1" applyFont="1" applyFill="1" applyBorder="1" applyAlignment="1">
      <alignment vertical="center"/>
    </xf>
    <xf numFmtId="2" fontId="1" fillId="0" borderId="9" xfId="0" applyNumberFormat="1" applyFont="1" applyFill="1" applyBorder="1" applyAlignment="1">
      <alignment vertical="center" wrapText="1"/>
    </xf>
    <xf numFmtId="2" fontId="1" fillId="0" borderId="9" xfId="0" applyNumberFormat="1" applyFont="1" applyFill="1" applyBorder="1" applyAlignment="1">
      <alignment vertical="center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/>
    <xf numFmtId="2" fontId="1" fillId="0" borderId="4" xfId="0" applyNumberFormat="1" applyFont="1" applyBorder="1" applyAlignment="1">
      <alignment horizontal="left"/>
    </xf>
    <xf numFmtId="2" fontId="6" fillId="0" borderId="4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/>
    <xf numFmtId="2" fontId="9" fillId="0" borderId="4" xfId="0" applyNumberFormat="1" applyFont="1" applyBorder="1" applyAlignment="1">
      <alignment horizontal="left"/>
    </xf>
    <xf numFmtId="2" fontId="9" fillId="0" borderId="4" xfId="0" applyNumberFormat="1" applyFont="1" applyBorder="1" applyAlignment="1">
      <alignment horizontal="center"/>
    </xf>
    <xf numFmtId="2" fontId="1" fillId="0" borderId="9" xfId="0" applyNumberFormat="1" applyFont="1" applyFill="1" applyBorder="1" applyAlignment="1"/>
    <xf numFmtId="2" fontId="1" fillId="0" borderId="4" xfId="0" applyNumberFormat="1" applyFont="1" applyBorder="1"/>
    <xf numFmtId="2" fontId="11" fillId="0" borderId="9" xfId="1" applyNumberFormat="1" applyFont="1" applyFill="1" applyBorder="1" applyAlignment="1">
      <alignment vertical="center"/>
    </xf>
    <xf numFmtId="2" fontId="11" fillId="0" borderId="4" xfId="1" applyNumberFormat="1" applyFont="1" applyFill="1" applyBorder="1" applyAlignment="1">
      <alignment horizontal="left" vertical="center"/>
    </xf>
    <xf numFmtId="2" fontId="1" fillId="0" borderId="4" xfId="0" applyNumberFormat="1" applyFont="1" applyFill="1" applyBorder="1" applyAlignment="1">
      <alignment horizontal="left" vertical="top"/>
    </xf>
    <xf numFmtId="2" fontId="22" fillId="0" borderId="4" xfId="0" applyNumberFormat="1" applyFont="1" applyBorder="1"/>
    <xf numFmtId="2" fontId="9" fillId="0" borderId="4" xfId="0" applyNumberFormat="1" applyFont="1" applyBorder="1" applyAlignment="1">
      <alignment vertical="top" wrapText="1"/>
    </xf>
    <xf numFmtId="2" fontId="9" fillId="0" borderId="4" xfId="0" applyNumberFormat="1" applyFont="1" applyBorder="1" applyAlignment="1">
      <alignment horizontal="left" vertical="top" wrapText="1"/>
    </xf>
    <xf numFmtId="2" fontId="11" fillId="4" borderId="4" xfId="0" applyNumberFormat="1" applyFont="1" applyFill="1" applyBorder="1" applyAlignment="1">
      <alignment horizontal="left"/>
    </xf>
    <xf numFmtId="2" fontId="1" fillId="4" borderId="4" xfId="0" applyNumberFormat="1" applyFont="1" applyFill="1" applyBorder="1" applyAlignment="1">
      <alignment horizontal="left"/>
    </xf>
    <xf numFmtId="2" fontId="11" fillId="0" borderId="4" xfId="0" applyNumberFormat="1" applyFont="1" applyBorder="1" applyAlignment="1">
      <alignment horizontal="left"/>
    </xf>
    <xf numFmtId="2" fontId="9" fillId="0" borderId="4" xfId="0" applyNumberFormat="1" applyFont="1" applyBorder="1"/>
    <xf numFmtId="2" fontId="6" fillId="2" borderId="4" xfId="1" applyNumberFormat="1" applyFont="1" applyFill="1" applyBorder="1" applyAlignment="1">
      <alignment horizontal="center" vertical="center" wrapText="1"/>
    </xf>
    <xf numFmtId="2" fontId="11" fillId="0" borderId="4" xfId="2" applyNumberFormat="1" applyFont="1" applyBorder="1" applyAlignment="1">
      <alignment horizontal="center" vertical="center" wrapText="1"/>
    </xf>
    <xf numFmtId="2" fontId="6" fillId="0" borderId="4" xfId="1" applyNumberFormat="1" applyFont="1" applyFill="1" applyBorder="1" applyAlignment="1">
      <alignment horizontal="center" vertical="center" wrapText="1"/>
    </xf>
    <xf numFmtId="2" fontId="18" fillId="0" borderId="4" xfId="0" applyNumberFormat="1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 applyBorder="1"/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2" fontId="22" fillId="0" borderId="4" xfId="0" applyNumberFormat="1" applyFont="1" applyBorder="1" applyAlignment="1">
      <alignment horizontal="center" vertical="top" wrapText="1"/>
    </xf>
    <xf numFmtId="2" fontId="9" fillId="0" borderId="4" xfId="0" applyNumberFormat="1" applyFont="1" applyBorder="1" applyAlignment="1">
      <alignment horizontal="center" vertical="top" wrapText="1"/>
    </xf>
    <xf numFmtId="2" fontId="6" fillId="0" borderId="4" xfId="1" applyNumberFormat="1" applyFont="1" applyFill="1" applyBorder="1" applyAlignment="1">
      <alignment horizontal="center" vertical="center"/>
    </xf>
    <xf numFmtId="2" fontId="1" fillId="0" borderId="4" xfId="1" applyNumberFormat="1" applyFont="1" applyFill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wrapText="1"/>
    </xf>
    <xf numFmtId="2" fontId="1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/>
    </xf>
    <xf numFmtId="2" fontId="6" fillId="0" borderId="2" xfId="1" applyNumberFormat="1" applyFont="1" applyFill="1" applyBorder="1" applyAlignment="1">
      <alignment horizontal="center" vertical="center"/>
    </xf>
    <xf numFmtId="2" fontId="1" fillId="0" borderId="2" xfId="1" applyNumberFormat="1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top" wrapText="1"/>
    </xf>
    <xf numFmtId="2" fontId="6" fillId="0" borderId="4" xfId="0" applyNumberFormat="1" applyFont="1" applyFill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49" fontId="27" fillId="0" borderId="2" xfId="0" applyNumberFormat="1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49" fontId="28" fillId="0" borderId="4" xfId="0" applyNumberFormat="1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1" fillId="0" borderId="4" xfId="1" applyFont="1" applyFill="1" applyBorder="1" applyAlignment="1">
      <alignment vertical="center"/>
    </xf>
    <xf numFmtId="0" fontId="1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/>
    </xf>
    <xf numFmtId="0" fontId="11" fillId="0" borderId="4" xfId="0" applyFont="1" applyBorder="1" applyAlignment="1">
      <alignment wrapText="1"/>
    </xf>
    <xf numFmtId="0" fontId="6" fillId="0" borderId="4" xfId="0" applyFont="1" applyFill="1" applyBorder="1" applyAlignment="1">
      <alignment vertical="center" wrapText="1"/>
    </xf>
    <xf numFmtId="0" fontId="9" fillId="0" borderId="4" xfId="0" applyFont="1" applyBorder="1" applyAlignment="1"/>
    <xf numFmtId="0" fontId="27" fillId="0" borderId="4" xfId="0" applyFont="1" applyBorder="1" applyAlignment="1">
      <alignment horizontal="center" vertical="center" wrapText="1"/>
    </xf>
    <xf numFmtId="49" fontId="27" fillId="0" borderId="4" xfId="0" applyNumberFormat="1" applyFont="1" applyBorder="1" applyAlignment="1">
      <alignment horizontal="center" vertical="center" wrapText="1"/>
    </xf>
    <xf numFmtId="49" fontId="27" fillId="0" borderId="26" xfId="0" applyNumberFormat="1" applyFont="1" applyBorder="1" applyAlignment="1">
      <alignment horizontal="center" vertical="center" wrapText="1"/>
    </xf>
    <xf numFmtId="49" fontId="26" fillId="0" borderId="4" xfId="0" applyNumberFormat="1" applyFont="1" applyBorder="1" applyAlignment="1">
      <alignment horizontal="center"/>
    </xf>
    <xf numFmtId="49" fontId="26" fillId="0" borderId="4" xfId="0" applyNumberFormat="1" applyFont="1" applyBorder="1"/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/>
    <xf numFmtId="0" fontId="11" fillId="0" borderId="4" xfId="0" applyFont="1" applyBorder="1" applyAlignment="1"/>
    <xf numFmtId="49" fontId="27" fillId="0" borderId="4" xfId="0" applyNumberFormat="1" applyFont="1" applyBorder="1" applyAlignment="1">
      <alignment horizontal="center" wrapText="1"/>
    </xf>
    <xf numFmtId="49" fontId="26" fillId="0" borderId="4" xfId="0" applyNumberFormat="1" applyFont="1" applyBorder="1" applyAlignment="1">
      <alignment horizontal="center" vertical="center"/>
    </xf>
    <xf numFmtId="49" fontId="27" fillId="0" borderId="4" xfId="0" applyNumberFormat="1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0" borderId="26" xfId="0" applyFont="1" applyBorder="1"/>
    <xf numFmtId="0" fontId="13" fillId="0" borderId="26" xfId="0" applyFont="1" applyBorder="1"/>
    <xf numFmtId="0" fontId="0" fillId="0" borderId="26" xfId="0" applyBorder="1"/>
    <xf numFmtId="0" fontId="6" fillId="0" borderId="9" xfId="1" applyFont="1" applyFill="1" applyBorder="1" applyAlignment="1">
      <alignment vertical="center"/>
    </xf>
    <xf numFmtId="0" fontId="1" fillId="0" borderId="9" xfId="0" applyFont="1" applyFill="1" applyBorder="1" applyAlignment="1">
      <alignment vertical="center" wrapText="1"/>
    </xf>
    <xf numFmtId="0" fontId="1" fillId="0" borderId="9" xfId="0" applyFont="1" applyBorder="1" applyAlignment="1"/>
    <xf numFmtId="0" fontId="9" fillId="0" borderId="9" xfId="0" applyFont="1" applyBorder="1" applyAlignment="1"/>
    <xf numFmtId="0" fontId="1" fillId="0" borderId="9" xfId="0" applyFont="1" applyFill="1" applyBorder="1" applyAlignment="1"/>
    <xf numFmtId="0" fontId="11" fillId="0" borderId="9" xfId="1" applyFont="1" applyFill="1" applyBorder="1" applyAlignment="1">
      <alignment vertical="center"/>
    </xf>
    <xf numFmtId="0" fontId="1" fillId="0" borderId="4" xfId="0" applyFont="1" applyBorder="1" applyAlignment="1">
      <alignment horizontal="left"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left" vertical="top" wrapText="1"/>
    </xf>
    <xf numFmtId="0" fontId="11" fillId="4" borderId="4" xfId="0" applyFont="1" applyFill="1" applyBorder="1" applyAlignment="1">
      <alignment horizontal="left"/>
    </xf>
    <xf numFmtId="0" fontId="11" fillId="0" borderId="4" xfId="0" applyFont="1" applyBorder="1" applyAlignment="1">
      <alignment horizontal="left"/>
    </xf>
    <xf numFmtId="49" fontId="26" fillId="0" borderId="26" xfId="0" applyNumberFormat="1" applyFont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36" xfId="0" applyFont="1" applyBorder="1" applyAlignment="1">
      <alignment vertical="top" wrapText="1"/>
    </xf>
    <xf numFmtId="0" fontId="9" fillId="0" borderId="37" xfId="0" applyFont="1" applyBorder="1" applyAlignment="1">
      <alignment vertical="top" wrapText="1"/>
    </xf>
    <xf numFmtId="49" fontId="27" fillId="0" borderId="4" xfId="0" applyNumberFormat="1" applyFont="1" applyFill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2" fontId="6" fillId="0" borderId="2" xfId="1" applyNumberFormat="1" applyFont="1" applyFill="1" applyBorder="1" applyAlignment="1">
      <alignment vertical="center"/>
    </xf>
    <xf numFmtId="2" fontId="1" fillId="0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2" fontId="9" fillId="0" borderId="9" xfId="0" applyNumberFormat="1" applyFont="1" applyFill="1" applyBorder="1" applyAlignment="1">
      <alignment horizontal="left" vertical="center"/>
    </xf>
    <xf numFmtId="49" fontId="13" fillId="0" borderId="4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9" fillId="0" borderId="6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top" wrapText="1"/>
    </xf>
    <xf numFmtId="2" fontId="7" fillId="0" borderId="6" xfId="0" applyNumberFormat="1" applyFont="1" applyFill="1" applyBorder="1" applyAlignment="1"/>
    <xf numFmtId="2" fontId="7" fillId="0" borderId="0" xfId="0" applyNumberFormat="1" applyFont="1" applyBorder="1"/>
    <xf numFmtId="2" fontId="7" fillId="0" borderId="0" xfId="0" applyNumberFormat="1" applyFont="1" applyFill="1" applyBorder="1"/>
    <xf numFmtId="2" fontId="15" fillId="0" borderId="6" xfId="1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/>
    <xf numFmtId="0" fontId="1" fillId="0" borderId="0" xfId="0" applyFont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right" vertical="center" wrapText="1"/>
    </xf>
    <xf numFmtId="2" fontId="6" fillId="0" borderId="4" xfId="0" applyNumberFormat="1" applyFont="1" applyFill="1" applyBorder="1" applyAlignment="1">
      <alignment horizontal="right" vertical="center"/>
    </xf>
    <xf numFmtId="2" fontId="1" fillId="0" borderId="4" xfId="0" applyNumberFormat="1" applyFont="1" applyFill="1" applyBorder="1" applyAlignment="1">
      <alignment horizontal="right" vertical="center"/>
    </xf>
    <xf numFmtId="2" fontId="9" fillId="0" borderId="4" xfId="0" applyNumberFormat="1" applyFont="1" applyFill="1" applyBorder="1" applyAlignment="1">
      <alignment horizontal="right" vertical="center"/>
    </xf>
    <xf numFmtId="2" fontId="6" fillId="0" borderId="4" xfId="1" applyNumberFormat="1" applyFont="1" applyFill="1" applyBorder="1" applyAlignment="1">
      <alignment horizontal="right" vertical="center"/>
    </xf>
    <xf numFmtId="2" fontId="1" fillId="0" borderId="4" xfId="1" applyNumberFormat="1" applyFont="1" applyFill="1" applyBorder="1" applyAlignment="1">
      <alignment horizontal="right" vertical="center"/>
    </xf>
    <xf numFmtId="2" fontId="1" fillId="0" borderId="4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1" fillId="0" borderId="0" xfId="0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left" vertical="center"/>
    </xf>
    <xf numFmtId="2" fontId="1" fillId="0" borderId="2" xfId="0" applyNumberFormat="1" applyFont="1" applyFill="1" applyBorder="1" applyAlignment="1">
      <alignment horizontal="left" vertical="center" wrapText="1"/>
    </xf>
    <xf numFmtId="2" fontId="0" fillId="0" borderId="6" xfId="0" applyNumberFormat="1" applyBorder="1" applyAlignment="1">
      <alignment horizontal="center"/>
    </xf>
    <xf numFmtId="2" fontId="9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6" fillId="0" borderId="15" xfId="1" applyFont="1" applyFill="1" applyBorder="1" applyAlignment="1">
      <alignment vertical="center"/>
    </xf>
    <xf numFmtId="2" fontId="7" fillId="0" borderId="6" xfId="0" applyNumberFormat="1" applyFont="1" applyFill="1" applyBorder="1"/>
    <xf numFmtId="2" fontId="7" fillId="0" borderId="0" xfId="0" applyNumberFormat="1" applyFont="1" applyFill="1" applyBorder="1" applyAlignment="1"/>
    <xf numFmtId="2" fontId="7" fillId="0" borderId="0" xfId="0" applyNumberFormat="1" applyFont="1" applyFill="1" applyBorder="1" applyAlignment="1">
      <alignment vertical="top" wrapText="1"/>
    </xf>
    <xf numFmtId="2" fontId="8" fillId="0" borderId="0" xfId="0" applyNumberFormat="1" applyFont="1" applyFill="1" applyBorder="1" applyAlignment="1">
      <alignment vertical="center" wrapText="1"/>
    </xf>
    <xf numFmtId="2" fontId="8" fillId="0" borderId="0" xfId="0" applyNumberFormat="1" applyFont="1" applyFill="1" applyBorder="1" applyAlignment="1">
      <alignment vertical="center"/>
    </xf>
    <xf numFmtId="0" fontId="0" fillId="0" borderId="3" xfId="0" applyBorder="1" applyAlignment="1">
      <alignment horizontal="center"/>
    </xf>
    <xf numFmtId="0" fontId="11" fillId="0" borderId="9" xfId="0" applyFont="1" applyBorder="1" applyAlignment="1"/>
    <xf numFmtId="0" fontId="1" fillId="0" borderId="9" xfId="0" applyFont="1" applyBorder="1" applyAlignment="1">
      <alignment wrapText="1"/>
    </xf>
    <xf numFmtId="0" fontId="1" fillId="4" borderId="9" xfId="0" applyFont="1" applyFill="1" applyBorder="1" applyAlignment="1"/>
    <xf numFmtId="0" fontId="9" fillId="0" borderId="26" xfId="0" applyFont="1" applyBorder="1" applyAlignment="1"/>
    <xf numFmtId="2" fontId="6" fillId="0" borderId="9" xfId="1" applyNumberFormat="1" applyFont="1" applyFill="1" applyBorder="1" applyAlignment="1">
      <alignment horizontal="left" vertical="center"/>
    </xf>
    <xf numFmtId="2" fontId="11" fillId="0" borderId="9" xfId="0" applyNumberFormat="1" applyFont="1" applyBorder="1" applyAlignment="1"/>
    <xf numFmtId="2" fontId="1" fillId="0" borderId="9" xfId="0" applyNumberFormat="1" applyFont="1" applyBorder="1" applyAlignment="1">
      <alignment wrapText="1"/>
    </xf>
    <xf numFmtId="2" fontId="1" fillId="4" borderId="9" xfId="0" applyNumberFormat="1" applyFont="1" applyFill="1" applyBorder="1" applyAlignment="1"/>
    <xf numFmtId="2" fontId="9" fillId="0" borderId="26" xfId="0" applyNumberFormat="1" applyFont="1" applyBorder="1" applyAlignment="1"/>
    <xf numFmtId="2" fontId="9" fillId="0" borderId="2" xfId="0" applyNumberFormat="1" applyFont="1" applyBorder="1" applyAlignment="1">
      <alignment horizontal="left"/>
    </xf>
    <xf numFmtId="2" fontId="1" fillId="0" borderId="0" xfId="0" applyNumberFormat="1" applyFont="1" applyAlignment="1">
      <alignment horizontal="left" vertical="top" wrapText="1"/>
    </xf>
    <xf numFmtId="2" fontId="7" fillId="0" borderId="4" xfId="0" applyNumberFormat="1" applyFont="1" applyBorder="1"/>
    <xf numFmtId="2" fontId="9" fillId="0" borderId="2" xfId="0" applyNumberFormat="1" applyFont="1" applyBorder="1" applyAlignment="1">
      <alignment horizontal="center"/>
    </xf>
    <xf numFmtId="0" fontId="1" fillId="0" borderId="17" xfId="0" applyFont="1" applyFill="1" applyBorder="1" applyAlignment="1">
      <alignment horizontal="left" vertical="center"/>
    </xf>
    <xf numFmtId="0" fontId="9" fillId="0" borderId="38" xfId="0" applyFont="1" applyBorder="1" applyAlignment="1">
      <alignment horizontal="left"/>
    </xf>
    <xf numFmtId="0" fontId="6" fillId="0" borderId="34" xfId="1" applyFont="1" applyFill="1" applyBorder="1" applyAlignment="1">
      <alignment horizontal="left" vertical="center"/>
    </xf>
    <xf numFmtId="0" fontId="6" fillId="0" borderId="16" xfId="1" applyFont="1" applyFill="1" applyBorder="1" applyAlignment="1">
      <alignment horizontal="left" vertical="center"/>
    </xf>
    <xf numFmtId="0" fontId="6" fillId="0" borderId="17" xfId="1" applyFont="1" applyFill="1" applyBorder="1" applyAlignment="1">
      <alignment horizontal="left" vertical="center"/>
    </xf>
    <xf numFmtId="0" fontId="6" fillId="0" borderId="32" xfId="1" applyFont="1" applyFill="1" applyBorder="1" applyAlignment="1">
      <alignment horizontal="left" vertical="center"/>
    </xf>
    <xf numFmtId="0" fontId="9" fillId="0" borderId="2" xfId="0" applyFont="1" applyBorder="1"/>
    <xf numFmtId="0" fontId="1" fillId="0" borderId="2" xfId="0" applyFont="1" applyBorder="1" applyAlignment="1">
      <alignment horizontal="left" wrapText="1"/>
    </xf>
    <xf numFmtId="0" fontId="6" fillId="0" borderId="35" xfId="1" applyFont="1" applyFill="1" applyBorder="1" applyAlignment="1">
      <alignment horizontal="left" vertical="center"/>
    </xf>
    <xf numFmtId="0" fontId="11" fillId="0" borderId="4" xfId="0" applyFont="1" applyBorder="1" applyAlignment="1">
      <alignment vertical="top" wrapText="1"/>
    </xf>
    <xf numFmtId="0" fontId="6" fillId="0" borderId="33" xfId="1" applyFont="1" applyFill="1" applyBorder="1" applyAlignment="1">
      <alignment horizontal="left" vertical="center"/>
    </xf>
    <xf numFmtId="2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Fill="1" applyBorder="1" applyAlignment="1">
      <alignment horizontal="center" vertical="top"/>
    </xf>
    <xf numFmtId="2" fontId="11" fillId="0" borderId="0" xfId="0" applyNumberFormat="1" applyFont="1" applyFill="1" applyBorder="1" applyAlignment="1">
      <alignment horizontal="center"/>
    </xf>
  </cellXfs>
  <cellStyles count="6">
    <cellStyle name="TableStyleLight1" xfId="2"/>
    <cellStyle name="Обычный" xfId="0" builtinId="0"/>
    <cellStyle name="Обычный 2" xfId="1"/>
    <cellStyle name="Обычный 2 2" xfId="4"/>
    <cellStyle name="Обычный 2 5" xfId="5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35</xdr:row>
      <xdr:rowOff>57151</xdr:rowOff>
    </xdr:from>
    <xdr:to>
      <xdr:col>11</xdr:col>
      <xdr:colOff>392517</xdr:colOff>
      <xdr:row>46</xdr:row>
      <xdr:rowOff>147973</xdr:rowOff>
    </xdr:to>
    <xdr:pic>
      <xdr:nvPicPr>
        <xdr:cNvPr id="2" name="Рисунок 1" descr="C:\Documents and Settings\efanova\Рабочий стол\ОЛИМПИАДА 2020\ЛИТЕРАТ\РЕЙТИНГИ Литерат 2020\Подпись жюри ЛИТЕРАТ\7 кл..jpg"/>
        <xdr:cNvPicPr/>
      </xdr:nvPicPr>
      <xdr:blipFill>
        <a:blip xmlns:r="http://schemas.openxmlformats.org/officeDocument/2006/relationships" r:embed="rId1" cstate="print"/>
        <a:srcRect t="21212" r="74185" b="50816"/>
        <a:stretch>
          <a:fillRect/>
        </a:stretch>
      </xdr:blipFill>
      <xdr:spPr bwMode="auto">
        <a:xfrm rot="5400000">
          <a:off x="5856323" y="7078628"/>
          <a:ext cx="2281572" cy="2735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46</xdr:row>
      <xdr:rowOff>28575</xdr:rowOff>
    </xdr:from>
    <xdr:to>
      <xdr:col>3</xdr:col>
      <xdr:colOff>290510</xdr:colOff>
      <xdr:row>56</xdr:row>
      <xdr:rowOff>57150</xdr:rowOff>
    </xdr:to>
    <xdr:pic>
      <xdr:nvPicPr>
        <xdr:cNvPr id="2" name="Рисунок 1" descr="C:\Documents and Settings\efanova\Рабочий стол\ОЛИМПИАДА 2020\ЛИТЕРАТ\РЕЙТИНГИ Литерат 2020\Подпись жюри ЛИТЕРАТ\8 кл..jpg"/>
        <xdr:cNvPicPr/>
      </xdr:nvPicPr>
      <xdr:blipFill>
        <a:blip xmlns:r="http://schemas.openxmlformats.org/officeDocument/2006/relationships" r:embed="rId1" cstate="print"/>
        <a:srcRect l="22368" t="27855" r="42277" b="47436"/>
        <a:stretch>
          <a:fillRect/>
        </a:stretch>
      </xdr:blipFill>
      <xdr:spPr bwMode="auto">
        <a:xfrm rot="5400000">
          <a:off x="726280" y="9227345"/>
          <a:ext cx="2019300" cy="210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44</xdr:row>
      <xdr:rowOff>161927</xdr:rowOff>
    </xdr:from>
    <xdr:to>
      <xdr:col>7</xdr:col>
      <xdr:colOff>396876</xdr:colOff>
      <xdr:row>57</xdr:row>
      <xdr:rowOff>89953</xdr:rowOff>
    </xdr:to>
    <xdr:pic>
      <xdr:nvPicPr>
        <xdr:cNvPr id="3" name="Рисунок 2" descr="C:\Documents and Settings\efanova\Рабочий стол\ОЛИМПИАДА 2020\ЛИТЕРАТ\РЕЙТИНГИ Литерат 2020\Подпись жюри ЛИТЕРАТ\9 кл..jpg"/>
        <xdr:cNvPicPr/>
      </xdr:nvPicPr>
      <xdr:blipFill>
        <a:blip xmlns:r="http://schemas.openxmlformats.org/officeDocument/2006/relationships" r:embed="rId1" cstate="print"/>
        <a:srcRect l="16836" t="47786" r="36024" b="30186"/>
        <a:stretch>
          <a:fillRect/>
        </a:stretch>
      </xdr:blipFill>
      <xdr:spPr bwMode="auto">
        <a:xfrm rot="5400000">
          <a:off x="3039538" y="9762064"/>
          <a:ext cx="2518826" cy="177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47</xdr:row>
      <xdr:rowOff>0</xdr:rowOff>
    </xdr:from>
    <xdr:to>
      <xdr:col>12</xdr:col>
      <xdr:colOff>378183</xdr:colOff>
      <xdr:row>60</xdr:row>
      <xdr:rowOff>117654</xdr:rowOff>
    </xdr:to>
    <xdr:pic>
      <xdr:nvPicPr>
        <xdr:cNvPr id="2" name="Рисунок 1" descr="C:\Documents and Settings\efanova\Рабочий стол\ОЛИМПИАДА 2020\ЛИТЕРАТ\РЕЙТИНГИ Литерат 2020\Подпись жюри ЛИТЕРАТ\10 кл..jpg"/>
        <xdr:cNvPicPr/>
      </xdr:nvPicPr>
      <xdr:blipFill>
        <a:blip xmlns:r="http://schemas.openxmlformats.org/officeDocument/2006/relationships" r:embed="rId1" cstate="print"/>
        <a:srcRect l="18439" t="37179" r="35382" b="37879"/>
        <a:stretch>
          <a:fillRect/>
        </a:stretch>
      </xdr:blipFill>
      <xdr:spPr bwMode="auto">
        <a:xfrm rot="5400000">
          <a:off x="7589279" y="9032517"/>
          <a:ext cx="2733675" cy="275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49</xdr:row>
      <xdr:rowOff>0</xdr:rowOff>
    </xdr:from>
    <xdr:to>
      <xdr:col>7</xdr:col>
      <xdr:colOff>789224</xdr:colOff>
      <xdr:row>64</xdr:row>
      <xdr:rowOff>83245</xdr:rowOff>
    </xdr:to>
    <xdr:pic>
      <xdr:nvPicPr>
        <xdr:cNvPr id="2" name="Рисунок 1" descr="C:\Documents and Settings\efanova\Рабочий стол\ОЛИМПИАДА 2020\ЛИТЕРАТ\РЕЙТИНГИ Литерат 2020\Подпись жюри ЛИТЕРАТ\11 кл..jpg"/>
        <xdr:cNvPicPr/>
      </xdr:nvPicPr>
      <xdr:blipFill>
        <a:blip xmlns:r="http://schemas.openxmlformats.org/officeDocument/2006/relationships" r:embed="rId1" cstate="print"/>
        <a:srcRect l="31267" t="10256" r="26403" b="63520"/>
        <a:stretch>
          <a:fillRect/>
        </a:stretch>
      </xdr:blipFill>
      <xdr:spPr bwMode="auto">
        <a:xfrm rot="5400000">
          <a:off x="4324300" y="10424088"/>
          <a:ext cx="3079011" cy="2525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694"/>
  <sheetViews>
    <sheetView topLeftCell="A17" workbookViewId="0">
      <selection activeCell="J18" sqref="J18"/>
    </sheetView>
  </sheetViews>
  <sheetFormatPr defaultRowHeight="15"/>
  <cols>
    <col min="2" max="2" width="13" customWidth="1"/>
    <col min="3" max="5" width="10.85546875" customWidth="1"/>
    <col min="6" max="6" width="11.42578125" customWidth="1"/>
    <col min="7" max="7" width="14.85546875" customWidth="1"/>
    <col min="10" max="10" width="11.140625" customWidth="1"/>
  </cols>
  <sheetData>
    <row r="1" spans="2:7" ht="15" customHeight="1">
      <c r="B1" s="1"/>
      <c r="C1" s="1035" t="s">
        <v>17</v>
      </c>
      <c r="D1" s="1035"/>
      <c r="E1" s="1035"/>
      <c r="F1" s="2"/>
      <c r="G1" s="2"/>
    </row>
    <row r="2" spans="2:7" ht="15" customHeight="1">
      <c r="B2" s="1"/>
      <c r="C2" s="1035" t="s">
        <v>9</v>
      </c>
      <c r="D2" s="1035"/>
      <c r="E2" s="1035"/>
      <c r="F2" s="2"/>
      <c r="G2" s="2"/>
    </row>
    <row r="3" spans="2:7">
      <c r="B3" s="1"/>
      <c r="C3" s="1037" t="s">
        <v>57</v>
      </c>
      <c r="D3" s="1037"/>
      <c r="E3" s="1037"/>
      <c r="F3" s="2"/>
      <c r="G3" s="2"/>
    </row>
    <row r="4" spans="2:7">
      <c r="B4" s="1"/>
      <c r="C4" s="1035" t="s">
        <v>58</v>
      </c>
      <c r="D4" s="1035"/>
      <c r="E4" s="1035"/>
      <c r="F4" s="2"/>
      <c r="G4" s="2"/>
    </row>
    <row r="5" spans="2:7" ht="15" customHeight="1">
      <c r="B5" s="1"/>
      <c r="C5" s="1035" t="s">
        <v>74</v>
      </c>
      <c r="D5" s="1035"/>
      <c r="E5" s="1035"/>
      <c r="F5" s="2"/>
      <c r="G5" s="2"/>
    </row>
    <row r="6" spans="2:7" ht="15" customHeight="1">
      <c r="B6" s="1"/>
      <c r="C6" s="1035" t="s">
        <v>0</v>
      </c>
      <c r="D6" s="1035"/>
      <c r="E6" s="1035"/>
      <c r="F6" s="2"/>
      <c r="G6" s="2"/>
    </row>
    <row r="7" spans="2:7" ht="15" customHeight="1">
      <c r="B7" s="1"/>
      <c r="C7" s="1035" t="s">
        <v>65</v>
      </c>
      <c r="D7" s="1035"/>
      <c r="E7" s="1035"/>
      <c r="F7" s="2"/>
      <c r="G7" s="2"/>
    </row>
    <row r="8" spans="2:7" ht="15" customHeight="1">
      <c r="B8" s="1"/>
      <c r="C8" s="1038" t="s">
        <v>68</v>
      </c>
      <c r="D8" s="1038"/>
      <c r="E8" s="1038"/>
      <c r="F8" s="2"/>
      <c r="G8" s="2"/>
    </row>
    <row r="9" spans="2:7" ht="15" customHeight="1">
      <c r="B9" s="1"/>
      <c r="C9" s="1039" t="s">
        <v>66</v>
      </c>
      <c r="D9" s="1039"/>
      <c r="E9" s="1039"/>
      <c r="F9" s="2"/>
      <c r="G9" s="2"/>
    </row>
    <row r="10" spans="2:7" ht="15" customHeight="1">
      <c r="B10" s="1"/>
      <c r="C10" s="1035" t="s">
        <v>71</v>
      </c>
      <c r="D10" s="1035"/>
      <c r="E10" s="1035"/>
      <c r="F10" s="2"/>
      <c r="G10" s="2"/>
    </row>
    <row r="11" spans="2:7" ht="15" customHeight="1">
      <c r="B11" s="1"/>
      <c r="C11" s="1040" t="s">
        <v>67</v>
      </c>
      <c r="D11" s="1040"/>
      <c r="E11" s="1040"/>
      <c r="F11" s="1041"/>
      <c r="G11" s="1041"/>
    </row>
    <row r="12" spans="2:7" ht="15" customHeight="1">
      <c r="B12" s="1"/>
      <c r="C12" s="1035" t="s">
        <v>73</v>
      </c>
      <c r="D12" s="1035"/>
      <c r="E12" s="1035"/>
      <c r="F12" s="2"/>
      <c r="G12" s="2"/>
    </row>
    <row r="13" spans="2:7" ht="15" customHeight="1">
      <c r="B13" s="1"/>
      <c r="C13" s="6" t="s">
        <v>1</v>
      </c>
      <c r="D13" s="6"/>
      <c r="E13" s="6"/>
      <c r="F13" s="2"/>
      <c r="G13" s="2"/>
    </row>
    <row r="14" spans="2:7">
      <c r="B14" s="1"/>
      <c r="C14" s="7" t="s">
        <v>18</v>
      </c>
      <c r="D14" s="7"/>
      <c r="E14" s="7"/>
      <c r="F14" s="2"/>
      <c r="G14" s="8"/>
    </row>
    <row r="15" spans="2:7">
      <c r="B15" s="1"/>
      <c r="C15" s="7" t="s">
        <v>2</v>
      </c>
      <c r="D15" s="7"/>
      <c r="E15" s="7"/>
      <c r="F15" s="2"/>
      <c r="G15" s="2"/>
    </row>
    <row r="16" spans="2:7">
      <c r="B16" s="1"/>
      <c r="C16" s="1036" t="s">
        <v>19</v>
      </c>
      <c r="D16" s="1036"/>
      <c r="E16" s="1036"/>
      <c r="F16" s="9"/>
      <c r="G16" s="9"/>
    </row>
    <row r="17" spans="2:11" ht="15" customHeight="1">
      <c r="B17" s="29"/>
      <c r="C17" s="764"/>
      <c r="D17" s="764"/>
      <c r="E17" s="764"/>
      <c r="F17" s="1"/>
      <c r="G17" s="8"/>
    </row>
    <row r="18" spans="2:11" ht="15" customHeight="1">
      <c r="B18" s="953" t="s">
        <v>3</v>
      </c>
      <c r="C18" s="955" t="s">
        <v>16</v>
      </c>
      <c r="D18" s="956" t="s">
        <v>155</v>
      </c>
      <c r="E18" s="956" t="s">
        <v>156</v>
      </c>
      <c r="F18" s="954" t="s">
        <v>75</v>
      </c>
      <c r="G18" s="954" t="s">
        <v>76</v>
      </c>
      <c r="H18" s="957">
        <v>2</v>
      </c>
      <c r="I18" s="957">
        <v>3</v>
      </c>
      <c r="J18" s="958" t="s">
        <v>5</v>
      </c>
    </row>
    <row r="19" spans="2:11" ht="15.75" customHeight="1">
      <c r="B19" s="11">
        <v>14</v>
      </c>
      <c r="C19" s="138">
        <v>710</v>
      </c>
      <c r="D19" s="63" t="s">
        <v>149</v>
      </c>
      <c r="E19" s="63" t="s">
        <v>150</v>
      </c>
      <c r="F19" s="852">
        <v>4</v>
      </c>
      <c r="G19" s="852">
        <v>4</v>
      </c>
      <c r="H19" s="852">
        <v>50</v>
      </c>
      <c r="I19" s="852">
        <v>10</v>
      </c>
      <c r="J19" s="836">
        <f>SUM(F19:I19)</f>
        <v>68</v>
      </c>
      <c r="K19" s="1052">
        <v>68</v>
      </c>
    </row>
    <row r="20" spans="2:11">
      <c r="B20" s="11">
        <v>3</v>
      </c>
      <c r="C20" s="138">
        <v>714</v>
      </c>
      <c r="D20" s="60" t="s">
        <v>127</v>
      </c>
      <c r="E20" s="60" t="s">
        <v>128</v>
      </c>
      <c r="F20" s="840">
        <v>4</v>
      </c>
      <c r="G20" s="840">
        <v>2</v>
      </c>
      <c r="H20" s="840">
        <v>47</v>
      </c>
      <c r="I20" s="840">
        <v>13</v>
      </c>
      <c r="J20" s="836">
        <f>SUM(F20:I20)</f>
        <v>66</v>
      </c>
      <c r="K20" s="1051">
        <v>66</v>
      </c>
    </row>
    <row r="21" spans="2:11" ht="30">
      <c r="B21" s="11">
        <v>8</v>
      </c>
      <c r="C21" s="138">
        <v>701</v>
      </c>
      <c r="D21" s="551" t="s">
        <v>137</v>
      </c>
      <c r="E21" s="551" t="s">
        <v>138</v>
      </c>
      <c r="F21" s="845">
        <v>2</v>
      </c>
      <c r="G21" s="845">
        <v>2</v>
      </c>
      <c r="H21" s="845">
        <v>45</v>
      </c>
      <c r="I21" s="845">
        <v>13</v>
      </c>
      <c r="J21" s="836">
        <f>SUM(F21:I21)</f>
        <v>62</v>
      </c>
      <c r="K21" s="1013">
        <v>62</v>
      </c>
    </row>
    <row r="22" spans="2:11" ht="30">
      <c r="B22" s="11">
        <v>13</v>
      </c>
      <c r="C22" s="138">
        <v>707</v>
      </c>
      <c r="D22" s="950" t="s">
        <v>147</v>
      </c>
      <c r="E22" s="951" t="s">
        <v>148</v>
      </c>
      <c r="F22" s="847">
        <v>3</v>
      </c>
      <c r="G22" s="856">
        <v>2</v>
      </c>
      <c r="H22" s="856">
        <v>41</v>
      </c>
      <c r="I22" s="857">
        <v>14</v>
      </c>
      <c r="J22" s="836">
        <f>SUM(F22:I22)</f>
        <v>60</v>
      </c>
      <c r="K22" s="1015">
        <v>60</v>
      </c>
    </row>
    <row r="23" spans="2:11">
      <c r="B23" s="11">
        <v>2</v>
      </c>
      <c r="C23" s="138">
        <v>708</v>
      </c>
      <c r="D23" s="558" t="s">
        <v>125</v>
      </c>
      <c r="E23" s="558" t="s">
        <v>126</v>
      </c>
      <c r="F23" s="837">
        <v>1</v>
      </c>
      <c r="G23" s="837">
        <v>2</v>
      </c>
      <c r="H23" s="838">
        <v>47</v>
      </c>
      <c r="I23" s="839">
        <v>7</v>
      </c>
      <c r="J23" s="836">
        <f>SUM(F23:I23)</f>
        <v>57</v>
      </c>
      <c r="K23" s="1011">
        <v>57</v>
      </c>
    </row>
    <row r="24" spans="2:11">
      <c r="B24" s="11">
        <v>6</v>
      </c>
      <c r="C24" s="138">
        <v>705</v>
      </c>
      <c r="D24" s="12" t="s">
        <v>133</v>
      </c>
      <c r="E24" s="12" t="s">
        <v>134</v>
      </c>
      <c r="F24" s="843">
        <v>4</v>
      </c>
      <c r="G24" s="843">
        <v>3</v>
      </c>
      <c r="H24" s="844">
        <v>37</v>
      </c>
      <c r="I24" s="847">
        <v>11</v>
      </c>
      <c r="J24" s="836">
        <f>SUM(F24:I24)</f>
        <v>55</v>
      </c>
      <c r="K24" s="1011">
        <v>55</v>
      </c>
    </row>
    <row r="25" spans="2:11">
      <c r="B25" s="11">
        <v>12</v>
      </c>
      <c r="C25" s="138">
        <v>716</v>
      </c>
      <c r="D25" s="109" t="s">
        <v>145</v>
      </c>
      <c r="E25" s="57" t="s">
        <v>146</v>
      </c>
      <c r="F25" s="1048">
        <v>4</v>
      </c>
      <c r="G25" s="854">
        <v>3</v>
      </c>
      <c r="H25" s="855">
        <v>30</v>
      </c>
      <c r="I25" s="850">
        <v>15</v>
      </c>
      <c r="J25" s="836">
        <f>SUM(F25:I25)</f>
        <v>52</v>
      </c>
      <c r="K25" s="1011">
        <v>52</v>
      </c>
    </row>
    <row r="26" spans="2:11">
      <c r="B26" s="11">
        <v>4</v>
      </c>
      <c r="C26" s="138">
        <v>713</v>
      </c>
      <c r="D26" s="60" t="s">
        <v>129</v>
      </c>
      <c r="E26" s="67" t="s">
        <v>130</v>
      </c>
      <c r="F26" s="840">
        <v>4</v>
      </c>
      <c r="G26" s="841">
        <v>2</v>
      </c>
      <c r="H26" s="841">
        <v>34</v>
      </c>
      <c r="I26" s="841">
        <v>10</v>
      </c>
      <c r="J26" s="836">
        <f>SUM(F26:I26)</f>
        <v>50</v>
      </c>
      <c r="K26" s="1012">
        <v>50</v>
      </c>
    </row>
    <row r="27" spans="2:11">
      <c r="B27" s="11">
        <v>9</v>
      </c>
      <c r="C27" s="138">
        <v>703</v>
      </c>
      <c r="D27" s="63" t="s">
        <v>139</v>
      </c>
      <c r="E27" s="64" t="s">
        <v>140</v>
      </c>
      <c r="F27" s="852">
        <v>2</v>
      </c>
      <c r="G27" s="853">
        <v>1</v>
      </c>
      <c r="H27" s="853">
        <v>36</v>
      </c>
      <c r="I27" s="853">
        <v>9</v>
      </c>
      <c r="J27" s="836">
        <f>SUM(F27:I27)</f>
        <v>48</v>
      </c>
      <c r="K27" s="1014">
        <v>48</v>
      </c>
    </row>
    <row r="28" spans="2:11">
      <c r="B28" s="11">
        <v>11</v>
      </c>
      <c r="C28" s="138">
        <v>715</v>
      </c>
      <c r="D28" s="109" t="s">
        <v>143</v>
      </c>
      <c r="E28" s="25" t="s">
        <v>144</v>
      </c>
      <c r="F28" s="1048">
        <v>2</v>
      </c>
      <c r="G28" s="848">
        <v>4</v>
      </c>
      <c r="H28" s="849">
        <v>32</v>
      </c>
      <c r="I28" s="849">
        <v>9</v>
      </c>
      <c r="J28" s="836">
        <f>SUM(F28:I28)</f>
        <v>47</v>
      </c>
      <c r="K28" s="1050">
        <v>47</v>
      </c>
    </row>
    <row r="29" spans="2:11">
      <c r="B29" s="11">
        <v>7</v>
      </c>
      <c r="C29" s="138">
        <v>709</v>
      </c>
      <c r="D29" s="24" t="s">
        <v>135</v>
      </c>
      <c r="E29" s="25" t="s">
        <v>136</v>
      </c>
      <c r="F29" s="849">
        <v>3</v>
      </c>
      <c r="G29" s="848">
        <v>3</v>
      </c>
      <c r="H29" s="849">
        <v>28</v>
      </c>
      <c r="I29" s="850">
        <v>11</v>
      </c>
      <c r="J29" s="836">
        <f>SUM(F29:I29)</f>
        <v>45</v>
      </c>
      <c r="K29" s="1011">
        <v>45</v>
      </c>
    </row>
    <row r="30" spans="2:11" ht="30">
      <c r="B30" s="11">
        <v>16</v>
      </c>
      <c r="C30" s="138">
        <v>704</v>
      </c>
      <c r="D30" s="139" t="s">
        <v>153</v>
      </c>
      <c r="E30" s="25" t="s">
        <v>154</v>
      </c>
      <c r="F30" s="1049">
        <v>1</v>
      </c>
      <c r="G30" s="848">
        <v>3</v>
      </c>
      <c r="H30" s="849">
        <v>30</v>
      </c>
      <c r="I30" s="849">
        <v>6</v>
      </c>
      <c r="J30" s="836">
        <f>SUM(F30:I30)</f>
        <v>40</v>
      </c>
      <c r="K30" s="1011">
        <v>40</v>
      </c>
    </row>
    <row r="31" spans="2:11">
      <c r="B31" s="11">
        <v>1</v>
      </c>
      <c r="C31" s="138">
        <v>706</v>
      </c>
      <c r="D31" s="20" t="s">
        <v>123</v>
      </c>
      <c r="E31" s="25" t="s">
        <v>124</v>
      </c>
      <c r="F31" s="834" t="s">
        <v>119</v>
      </c>
      <c r="G31" s="848" t="s">
        <v>119</v>
      </c>
      <c r="H31" s="849">
        <v>33</v>
      </c>
      <c r="I31" s="849">
        <v>2</v>
      </c>
      <c r="J31" s="836">
        <f>SUM(F31:I31)</f>
        <v>35</v>
      </c>
      <c r="K31" s="1050">
        <v>35</v>
      </c>
    </row>
    <row r="32" spans="2:11">
      <c r="B32" s="11">
        <v>5</v>
      </c>
      <c r="C32" s="138">
        <v>711</v>
      </c>
      <c r="D32" s="12" t="s">
        <v>131</v>
      </c>
      <c r="E32" s="12" t="s">
        <v>132</v>
      </c>
      <c r="F32" s="843">
        <v>2</v>
      </c>
      <c r="G32" s="843">
        <v>0</v>
      </c>
      <c r="H32" s="844">
        <v>21</v>
      </c>
      <c r="I32" s="845">
        <v>8</v>
      </c>
      <c r="J32" s="836">
        <f>SUM(F32:I32)</f>
        <v>31</v>
      </c>
      <c r="K32" s="1050">
        <v>31</v>
      </c>
    </row>
    <row r="33" spans="2:11">
      <c r="B33" s="11">
        <v>10</v>
      </c>
      <c r="C33" s="138">
        <v>702</v>
      </c>
      <c r="D33" s="63" t="s">
        <v>141</v>
      </c>
      <c r="E33" s="63" t="s">
        <v>142</v>
      </c>
      <c r="F33" s="852">
        <v>1</v>
      </c>
      <c r="G33" s="852">
        <v>3</v>
      </c>
      <c r="H33" s="852">
        <v>24</v>
      </c>
      <c r="I33" s="852" t="s">
        <v>119</v>
      </c>
      <c r="J33" s="836">
        <f>SUM(F33:I33)</f>
        <v>28</v>
      </c>
      <c r="K33" s="1052">
        <v>28</v>
      </c>
    </row>
    <row r="34" spans="2:11">
      <c r="B34" s="11">
        <v>15</v>
      </c>
      <c r="C34" s="138">
        <v>712</v>
      </c>
      <c r="D34" s="12" t="s">
        <v>151</v>
      </c>
      <c r="E34" s="19" t="s">
        <v>152</v>
      </c>
      <c r="F34" s="843">
        <v>1</v>
      </c>
      <c r="G34" s="835">
        <v>0</v>
      </c>
      <c r="H34" s="834">
        <v>2</v>
      </c>
      <c r="I34" s="834">
        <v>10</v>
      </c>
      <c r="J34" s="836">
        <f>SUM(F34:I34)</f>
        <v>13</v>
      </c>
      <c r="K34" s="1011">
        <v>13</v>
      </c>
    </row>
    <row r="35" spans="2:11">
      <c r="B35" s="29"/>
      <c r="C35" s="30"/>
      <c r="D35" s="30"/>
      <c r="E35" s="30"/>
      <c r="F35" s="1"/>
      <c r="G35" s="31"/>
    </row>
    <row r="36" spans="2:11">
      <c r="B36" s="29"/>
      <c r="C36" s="30"/>
      <c r="D36" s="30"/>
      <c r="E36" s="30"/>
      <c r="F36" s="1"/>
      <c r="G36" s="30"/>
    </row>
    <row r="37" spans="2:11" ht="15.75">
      <c r="B37" s="1038" t="s">
        <v>68</v>
      </c>
      <c r="C37" s="1038"/>
      <c r="D37" s="945"/>
      <c r="E37" s="945"/>
      <c r="F37" s="2"/>
      <c r="G37" s="917" t="s">
        <v>81</v>
      </c>
    </row>
    <row r="38" spans="2:11" ht="15.75">
      <c r="B38" s="1039"/>
      <c r="C38" s="1039"/>
      <c r="D38" s="1039"/>
      <c r="E38" s="1039"/>
      <c r="F38" s="2"/>
      <c r="G38" s="917"/>
    </row>
    <row r="39" spans="2:11" ht="15.75">
      <c r="B39" s="1035" t="s">
        <v>71</v>
      </c>
      <c r="C39" s="1042"/>
      <c r="D39" s="1042"/>
      <c r="E39" s="1042"/>
      <c r="F39" s="2"/>
      <c r="G39" s="917" t="s">
        <v>82</v>
      </c>
    </row>
    <row r="40" spans="2:11" ht="15.75">
      <c r="B40" s="1040"/>
      <c r="C40" s="1040"/>
      <c r="D40" s="1040"/>
      <c r="E40" s="1040"/>
      <c r="F40" s="1041"/>
      <c r="G40" s="917"/>
    </row>
    <row r="41" spans="2:11" ht="15.75">
      <c r="B41" s="915" t="s">
        <v>73</v>
      </c>
      <c r="C41" s="55"/>
      <c r="D41" s="55"/>
      <c r="E41" s="55"/>
      <c r="F41" s="29"/>
      <c r="G41" s="917" t="s">
        <v>83</v>
      </c>
    </row>
    <row r="42" spans="2:11" ht="15.75">
      <c r="B42" s="29"/>
      <c r="C42" s="798"/>
      <c r="D42" s="798"/>
      <c r="E42" s="798"/>
      <c r="F42" s="1"/>
      <c r="G42" s="917" t="s">
        <v>84</v>
      </c>
    </row>
    <row r="43" spans="2:11" ht="15.75">
      <c r="B43" s="29"/>
      <c r="C43" s="770"/>
      <c r="D43" s="946"/>
      <c r="E43" s="946"/>
      <c r="F43" s="1"/>
      <c r="G43" s="917" t="s">
        <v>85</v>
      </c>
    </row>
    <row r="44" spans="2:11" ht="15.75">
      <c r="B44" s="29"/>
      <c r="C44" s="799"/>
      <c r="D44" s="799"/>
      <c r="E44" s="799"/>
      <c r="F44" s="1"/>
      <c r="G44" s="919" t="s">
        <v>86</v>
      </c>
    </row>
    <row r="45" spans="2:11" ht="15.75">
      <c r="B45" s="29"/>
      <c r="C45" s="8"/>
      <c r="D45" s="8"/>
      <c r="E45" s="8"/>
      <c r="F45" s="29"/>
      <c r="G45" s="919" t="s">
        <v>87</v>
      </c>
    </row>
    <row r="46" spans="2:11" ht="15.75">
      <c r="B46" s="29"/>
      <c r="C46" s="30"/>
      <c r="D46" s="30"/>
      <c r="E46" s="30"/>
      <c r="F46" s="1"/>
      <c r="G46" s="919" t="s">
        <v>88</v>
      </c>
    </row>
    <row r="47" spans="2:11" ht="15.75">
      <c r="B47" s="29"/>
      <c r="C47" s="55"/>
      <c r="D47" s="55"/>
      <c r="E47" s="55"/>
      <c r="F47" s="29"/>
      <c r="G47" s="917" t="s">
        <v>89</v>
      </c>
    </row>
    <row r="48" spans="2:11">
      <c r="B48" s="29"/>
      <c r="C48" s="801"/>
      <c r="D48" s="801"/>
      <c r="E48" s="801"/>
      <c r="F48" s="1"/>
      <c r="G48" s="8"/>
    </row>
    <row r="49" spans="2:7">
      <c r="B49" s="29"/>
      <c r="C49" s="801"/>
      <c r="D49" s="801"/>
      <c r="E49" s="801"/>
      <c r="F49" s="1"/>
      <c r="G49" s="4"/>
    </row>
    <row r="50" spans="2:7">
      <c r="B50" s="29"/>
      <c r="C50" s="31"/>
      <c r="D50" s="31"/>
      <c r="E50" s="31"/>
      <c r="F50" s="774"/>
      <c r="G50" s="8"/>
    </row>
    <row r="51" spans="2:7">
      <c r="B51" s="29"/>
      <c r="C51" s="55"/>
      <c r="D51" s="55"/>
      <c r="E51" s="55"/>
      <c r="F51" s="29"/>
      <c r="G51" s="1"/>
    </row>
    <row r="52" spans="2:7">
      <c r="B52" s="29"/>
      <c r="C52" s="8"/>
      <c r="D52" s="8"/>
      <c r="E52" s="8"/>
      <c r="F52" s="29"/>
      <c r="G52" s="8"/>
    </row>
    <row r="53" spans="2:7">
      <c r="B53" s="29"/>
      <c r="C53" s="4"/>
      <c r="D53" s="4"/>
      <c r="E53" s="4"/>
      <c r="F53" s="4"/>
      <c r="G53" s="31"/>
    </row>
    <row r="54" spans="2:7">
      <c r="B54" s="29"/>
      <c r="C54" s="798"/>
      <c r="D54" s="798"/>
      <c r="E54" s="798"/>
      <c r="F54" s="1"/>
      <c r="G54" s="8"/>
    </row>
    <row r="55" spans="2:7">
      <c r="B55" s="29"/>
      <c r="C55" s="55"/>
      <c r="D55" s="55"/>
      <c r="E55" s="55"/>
      <c r="F55" s="1"/>
      <c r="G55" s="8"/>
    </row>
    <row r="56" spans="2:7">
      <c r="B56" s="29"/>
      <c r="C56" s="55"/>
      <c r="D56" s="55"/>
      <c r="E56" s="55"/>
      <c r="F56" s="29"/>
      <c r="G56" s="8"/>
    </row>
    <row r="57" spans="2:7">
      <c r="B57" s="29"/>
      <c r="C57" s="801"/>
      <c r="D57" s="801"/>
      <c r="E57" s="801"/>
      <c r="F57" s="1"/>
      <c r="G57" s="8"/>
    </row>
    <row r="58" spans="2:7">
      <c r="B58" s="29"/>
      <c r="C58" s="56"/>
      <c r="D58" s="56"/>
      <c r="E58" s="56"/>
      <c r="F58" s="30"/>
      <c r="G58" s="8"/>
    </row>
    <row r="59" spans="2:7">
      <c r="B59" s="29"/>
      <c r="C59" s="30"/>
      <c r="D59" s="30"/>
      <c r="E59" s="30"/>
      <c r="F59" s="30"/>
      <c r="G59" s="8"/>
    </row>
    <row r="60" spans="2:7">
      <c r="B60" s="29"/>
      <c r="C60" s="791"/>
      <c r="D60" s="791"/>
      <c r="E60" s="791"/>
      <c r="F60" s="29"/>
      <c r="G60" s="8"/>
    </row>
    <row r="61" spans="2:7">
      <c r="B61" s="29"/>
      <c r="C61" s="782"/>
      <c r="D61" s="782"/>
      <c r="E61" s="782"/>
      <c r="F61" s="1"/>
      <c r="G61" s="31"/>
    </row>
    <row r="62" spans="2:7">
      <c r="B62" s="29"/>
      <c r="C62" s="782"/>
      <c r="D62" s="782"/>
      <c r="E62" s="782"/>
      <c r="F62" s="1"/>
      <c r="G62" s="797"/>
    </row>
    <row r="63" spans="2:7">
      <c r="B63" s="29"/>
      <c r="C63" s="764"/>
      <c r="D63" s="764"/>
      <c r="E63" s="764"/>
      <c r="F63" s="1"/>
      <c r="G63" s="181"/>
    </row>
    <row r="64" spans="2:7">
      <c r="B64" s="29"/>
      <c r="C64" s="56"/>
      <c r="D64" s="56"/>
      <c r="E64" s="56"/>
      <c r="F64" s="29"/>
      <c r="G64" s="181"/>
    </row>
    <row r="65" spans="2:7">
      <c r="B65" s="29"/>
      <c r="C65" s="753"/>
      <c r="D65" s="947"/>
      <c r="E65" s="947"/>
      <c r="F65" s="1"/>
      <c r="G65" s="181"/>
    </row>
    <row r="66" spans="2:7">
      <c r="B66" s="676"/>
      <c r="C66" s="795"/>
      <c r="D66" s="795"/>
      <c r="E66" s="795"/>
      <c r="F66" s="796"/>
      <c r="G66" s="181"/>
    </row>
    <row r="67" spans="2:7">
      <c r="B67" s="11"/>
      <c r="C67" s="208"/>
      <c r="D67" s="208"/>
      <c r="E67" s="208"/>
      <c r="F67" s="176"/>
      <c r="G67" s="181"/>
    </row>
    <row r="68" spans="2:7">
      <c r="B68" s="11"/>
      <c r="C68" s="208"/>
      <c r="D68" s="208"/>
      <c r="E68" s="208"/>
      <c r="F68" s="176"/>
      <c r="G68" s="189"/>
    </row>
    <row r="69" spans="2:7">
      <c r="B69" s="11"/>
      <c r="C69" s="208"/>
      <c r="D69" s="208"/>
      <c r="E69" s="208"/>
      <c r="F69" s="176"/>
      <c r="G69" s="17"/>
    </row>
    <row r="70" spans="2:7">
      <c r="B70" s="11"/>
      <c r="C70" s="208"/>
      <c r="D70" s="208"/>
      <c r="E70" s="208"/>
      <c r="F70" s="176"/>
      <c r="G70" s="17"/>
    </row>
    <row r="71" spans="2:7">
      <c r="B71" s="11"/>
      <c r="C71" s="211"/>
      <c r="D71" s="211"/>
      <c r="E71" s="211"/>
      <c r="F71" s="176"/>
      <c r="G71" s="23"/>
    </row>
    <row r="72" spans="2:7">
      <c r="B72" s="11"/>
      <c r="C72" s="673"/>
      <c r="D72" s="673"/>
      <c r="E72" s="673"/>
      <c r="F72" s="176"/>
      <c r="G72" s="17"/>
    </row>
    <row r="73" spans="2:7">
      <c r="B73" s="11"/>
      <c r="C73" s="695"/>
      <c r="D73" s="695"/>
      <c r="E73" s="695"/>
      <c r="F73" s="11"/>
      <c r="G73" s="27"/>
    </row>
    <row r="74" spans="2:7">
      <c r="B74" s="11"/>
      <c r="C74" s="695"/>
      <c r="D74" s="695"/>
      <c r="E74" s="695"/>
      <c r="F74" s="11"/>
      <c r="G74" s="46"/>
    </row>
    <row r="75" spans="2:7">
      <c r="B75" s="11"/>
      <c r="C75" s="695"/>
      <c r="D75" s="695"/>
      <c r="E75" s="695"/>
      <c r="F75" s="22"/>
      <c r="G75" s="46"/>
    </row>
    <row r="76" spans="2:7">
      <c r="B76" s="11"/>
      <c r="C76" s="701"/>
      <c r="D76" s="701"/>
      <c r="E76" s="701"/>
      <c r="F76" s="11"/>
      <c r="G76" s="17"/>
    </row>
    <row r="77" spans="2:7">
      <c r="B77" s="11"/>
      <c r="C77" s="139"/>
      <c r="D77" s="139"/>
      <c r="E77" s="139"/>
      <c r="F77" s="27"/>
      <c r="G77" s="17"/>
    </row>
    <row r="78" spans="2:7">
      <c r="B78" s="11"/>
      <c r="C78" s="45"/>
      <c r="D78" s="45"/>
      <c r="E78" s="45"/>
      <c r="F78" s="46"/>
      <c r="G78" s="20"/>
    </row>
    <row r="79" spans="2:7">
      <c r="B79" s="11"/>
      <c r="C79" s="45"/>
      <c r="D79" s="45"/>
      <c r="E79" s="45"/>
      <c r="F79" s="46"/>
      <c r="G79" s="17"/>
    </row>
    <row r="80" spans="2:7">
      <c r="B80" s="11"/>
      <c r="C80" s="139"/>
      <c r="D80" s="139"/>
      <c r="E80" s="139"/>
      <c r="F80" s="11"/>
      <c r="G80" s="17"/>
    </row>
    <row r="81" spans="2:7">
      <c r="B81" s="11"/>
      <c r="C81" s="704"/>
      <c r="D81" s="704"/>
      <c r="E81" s="704"/>
      <c r="F81" s="11"/>
      <c r="G81" s="20"/>
    </row>
    <row r="82" spans="2:7">
      <c r="B82" s="11"/>
      <c r="C82" s="20"/>
      <c r="D82" s="20"/>
      <c r="E82" s="20"/>
      <c r="F82" s="27"/>
      <c r="G82" s="20"/>
    </row>
    <row r="83" spans="2:7">
      <c r="B83" s="11"/>
      <c r="C83" s="17"/>
      <c r="D83" s="17"/>
      <c r="E83" s="17"/>
      <c r="F83" s="11"/>
      <c r="G83" s="17"/>
    </row>
    <row r="84" spans="2:7">
      <c r="B84" s="11"/>
      <c r="C84" s="20"/>
      <c r="D84" s="20"/>
      <c r="E84" s="20"/>
      <c r="F84" s="20"/>
      <c r="G84" s="17"/>
    </row>
    <row r="85" spans="2:7">
      <c r="B85" s="11"/>
      <c r="C85" s="20"/>
      <c r="D85" s="20"/>
      <c r="E85" s="20"/>
      <c r="F85" s="27"/>
      <c r="G85" s="28"/>
    </row>
    <row r="86" spans="2:7">
      <c r="B86" s="11"/>
      <c r="C86" s="20"/>
      <c r="D86" s="20"/>
      <c r="E86" s="20"/>
      <c r="F86" s="27"/>
      <c r="G86" s="46"/>
    </row>
    <row r="87" spans="2:7">
      <c r="B87" s="11"/>
      <c r="C87" s="12"/>
      <c r="D87" s="12"/>
      <c r="E87" s="12"/>
      <c r="F87" s="11"/>
      <c r="G87" s="11"/>
    </row>
    <row r="88" spans="2:7">
      <c r="B88" s="11"/>
      <c r="C88" s="12"/>
      <c r="D88" s="12"/>
      <c r="E88" s="12"/>
      <c r="F88" s="11"/>
      <c r="G88" s="28"/>
    </row>
    <row r="89" spans="2:7">
      <c r="B89" s="11"/>
      <c r="C89" s="28"/>
      <c r="D89" s="28"/>
      <c r="E89" s="28"/>
      <c r="F89" s="337"/>
      <c r="G89" s="17"/>
    </row>
    <row r="90" spans="2:7">
      <c r="B90" s="11"/>
      <c r="C90" s="12"/>
      <c r="D90" s="12"/>
      <c r="E90" s="12"/>
      <c r="F90" s="11"/>
      <c r="G90" s="17"/>
    </row>
    <row r="91" spans="2:7">
      <c r="B91" s="11"/>
      <c r="C91" s="18"/>
      <c r="D91" s="18"/>
      <c r="E91" s="18"/>
      <c r="F91" s="11"/>
      <c r="G91" s="46"/>
    </row>
    <row r="92" spans="2:7">
      <c r="B92" s="11"/>
      <c r="C92" s="20"/>
      <c r="D92" s="20"/>
      <c r="E92" s="20"/>
      <c r="F92" s="27"/>
      <c r="G92" s="17"/>
    </row>
    <row r="93" spans="2:7">
      <c r="B93" s="11"/>
      <c r="C93" s="20"/>
      <c r="D93" s="20"/>
      <c r="E93" s="20"/>
      <c r="F93" s="20"/>
      <c r="G93" s="17"/>
    </row>
    <row r="94" spans="2:7">
      <c r="B94" s="11"/>
      <c r="C94" s="706"/>
      <c r="D94" s="706"/>
      <c r="E94" s="706"/>
      <c r="F94" s="702"/>
      <c r="G94" s="17"/>
    </row>
    <row r="95" spans="2:7">
      <c r="B95" s="11"/>
      <c r="C95" s="684"/>
      <c r="D95" s="684"/>
      <c r="E95" s="684"/>
      <c r="F95" s="683"/>
      <c r="G95" s="17"/>
    </row>
    <row r="96" spans="2:7">
      <c r="B96" s="11"/>
      <c r="C96" s="60"/>
      <c r="D96" s="60"/>
      <c r="E96" s="60"/>
      <c r="F96" s="375"/>
      <c r="G96" s="27"/>
    </row>
    <row r="97" spans="2:7">
      <c r="B97" s="11"/>
      <c r="C97" s="60"/>
      <c r="D97" s="60"/>
      <c r="E97" s="60"/>
      <c r="F97" s="375"/>
      <c r="G97" s="46"/>
    </row>
    <row r="98" spans="2:7">
      <c r="B98" s="11"/>
      <c r="C98" s="35"/>
      <c r="D98" s="35"/>
      <c r="E98" s="35"/>
      <c r="F98" s="375"/>
      <c r="G98" s="27"/>
    </row>
    <row r="99" spans="2:7">
      <c r="B99" s="11"/>
      <c r="C99" s="35"/>
      <c r="D99" s="35"/>
      <c r="E99" s="35"/>
      <c r="F99" s="375"/>
      <c r="G99" s="17"/>
    </row>
    <row r="100" spans="2:7">
      <c r="B100" s="11"/>
      <c r="C100" s="17"/>
      <c r="D100" s="17"/>
      <c r="E100" s="17"/>
      <c r="F100" s="27"/>
      <c r="G100" s="28"/>
    </row>
    <row r="101" spans="2:7">
      <c r="B101" s="11"/>
      <c r="C101" s="46"/>
      <c r="D101" s="46"/>
      <c r="E101" s="46"/>
      <c r="F101" s="46"/>
      <c r="G101" s="17"/>
    </row>
    <row r="102" spans="2:7">
      <c r="B102" s="11"/>
      <c r="C102" s="78"/>
      <c r="D102" s="78"/>
      <c r="E102" s="78"/>
      <c r="F102" s="27"/>
      <c r="G102" s="17"/>
    </row>
    <row r="103" spans="2:7">
      <c r="B103" s="11"/>
      <c r="C103" s="109"/>
      <c r="D103" s="109"/>
      <c r="E103" s="109"/>
      <c r="F103" s="27"/>
      <c r="G103" s="17"/>
    </row>
    <row r="104" spans="2:7">
      <c r="B104" s="11"/>
      <c r="C104" s="371"/>
      <c r="D104" s="371"/>
      <c r="E104" s="371"/>
      <c r="F104" s="27"/>
      <c r="G104" s="17"/>
    </row>
    <row r="105" spans="2:7">
      <c r="B105" s="11"/>
      <c r="C105" s="346"/>
      <c r="D105" s="346"/>
      <c r="E105" s="346"/>
      <c r="F105" s="551"/>
      <c r="G105" s="17"/>
    </row>
    <row r="106" spans="2:7">
      <c r="B106" s="11"/>
      <c r="C106" s="12"/>
      <c r="D106" s="12"/>
      <c r="E106" s="12"/>
      <c r="F106" s="11"/>
      <c r="G106" s="33"/>
    </row>
    <row r="107" spans="2:7">
      <c r="B107" s="11"/>
      <c r="C107" s="35"/>
      <c r="D107" s="35"/>
      <c r="E107" s="35"/>
      <c r="F107" s="375"/>
      <c r="G107" s="23"/>
    </row>
    <row r="108" spans="2:7">
      <c r="B108" s="11"/>
      <c r="C108" s="35"/>
      <c r="D108" s="35"/>
      <c r="E108" s="35"/>
      <c r="F108" s="27"/>
      <c r="G108" s="45"/>
    </row>
    <row r="109" spans="2:7">
      <c r="B109" s="11"/>
      <c r="C109" s="18"/>
      <c r="D109" s="18"/>
      <c r="E109" s="18"/>
      <c r="F109" s="11"/>
      <c r="G109" s="74"/>
    </row>
    <row r="110" spans="2:7">
      <c r="B110" s="11"/>
      <c r="C110" s="20"/>
      <c r="D110" s="20"/>
      <c r="E110" s="20"/>
      <c r="F110" s="5"/>
      <c r="G110" s="23"/>
    </row>
    <row r="111" spans="2:7">
      <c r="B111" s="11"/>
      <c r="C111" s="12"/>
      <c r="D111" s="12"/>
      <c r="E111" s="12"/>
      <c r="F111" s="11"/>
      <c r="G111" s="33"/>
    </row>
    <row r="112" spans="2:7">
      <c r="B112" s="11"/>
      <c r="C112" s="46"/>
      <c r="D112" s="46"/>
      <c r="E112" s="46"/>
      <c r="F112" s="45"/>
      <c r="G112" s="23"/>
    </row>
    <row r="113" spans="2:7">
      <c r="B113" s="11"/>
      <c r="C113" s="18"/>
      <c r="D113" s="18"/>
      <c r="E113" s="18"/>
      <c r="F113" s="75"/>
      <c r="G113" s="74"/>
    </row>
    <row r="114" spans="2:7">
      <c r="B114" s="11"/>
      <c r="C114" s="17"/>
      <c r="D114" s="17"/>
      <c r="E114" s="17"/>
      <c r="F114" s="75"/>
      <c r="G114" s="23"/>
    </row>
    <row r="115" spans="2:7">
      <c r="B115" s="11"/>
      <c r="C115" s="115"/>
      <c r="D115" s="115"/>
      <c r="E115" s="115"/>
      <c r="F115" s="75"/>
      <c r="G115" s="45"/>
    </row>
    <row r="116" spans="2:7">
      <c r="B116" s="11"/>
      <c r="C116" s="17"/>
      <c r="D116" s="17"/>
      <c r="E116" s="17"/>
      <c r="F116" s="11"/>
      <c r="G116" s="74"/>
    </row>
    <row r="117" spans="2:7">
      <c r="B117" s="11"/>
      <c r="C117" s="20"/>
      <c r="D117" s="20"/>
      <c r="E117" s="20"/>
      <c r="F117" s="27"/>
      <c r="G117" s="45"/>
    </row>
    <row r="118" spans="2:7">
      <c r="B118" s="11"/>
      <c r="C118" s="18"/>
      <c r="D118" s="18"/>
      <c r="E118" s="18"/>
      <c r="F118" s="22"/>
      <c r="G118" s="23"/>
    </row>
    <row r="119" spans="2:7">
      <c r="B119" s="11"/>
      <c r="C119" s="46"/>
      <c r="D119" s="46"/>
      <c r="E119" s="46"/>
      <c r="F119" s="46"/>
      <c r="G119" s="74"/>
    </row>
    <row r="120" spans="2:7">
      <c r="B120" s="11"/>
      <c r="C120" s="20"/>
      <c r="D120" s="20"/>
      <c r="E120" s="20"/>
      <c r="F120" s="27"/>
      <c r="G120" s="23"/>
    </row>
    <row r="121" spans="2:7">
      <c r="B121" s="11"/>
      <c r="C121" s="551"/>
      <c r="D121" s="551"/>
      <c r="E121" s="551"/>
      <c r="F121" s="46"/>
      <c r="G121" s="23"/>
    </row>
    <row r="122" spans="2:7">
      <c r="B122" s="11"/>
      <c r="C122" s="109"/>
      <c r="D122" s="109"/>
      <c r="E122" s="109"/>
      <c r="F122" s="375"/>
      <c r="G122" s="23"/>
    </row>
    <row r="123" spans="2:7">
      <c r="B123" s="11"/>
      <c r="C123" s="20"/>
      <c r="D123" s="20"/>
      <c r="E123" s="20"/>
      <c r="F123" s="27"/>
      <c r="G123" s="23"/>
    </row>
    <row r="124" spans="2:7">
      <c r="B124" s="11"/>
      <c r="C124" s="18"/>
      <c r="D124" s="18"/>
      <c r="E124" s="18"/>
      <c r="F124" s="11"/>
      <c r="G124" s="23"/>
    </row>
    <row r="125" spans="2:7">
      <c r="B125" s="11"/>
      <c r="C125" s="35"/>
      <c r="D125" s="35"/>
      <c r="E125" s="35"/>
      <c r="F125" s="27"/>
      <c r="G125" s="33"/>
    </row>
    <row r="126" spans="2:7">
      <c r="B126" s="11"/>
      <c r="C126" s="12"/>
      <c r="D126" s="12"/>
      <c r="E126" s="12"/>
      <c r="F126" s="11"/>
      <c r="G126" s="23"/>
    </row>
    <row r="127" spans="2:7">
      <c r="B127" s="11"/>
      <c r="C127" s="13"/>
      <c r="D127" s="13"/>
      <c r="E127" s="13"/>
      <c r="F127" s="11"/>
      <c r="G127" s="23"/>
    </row>
    <row r="128" spans="2:7">
      <c r="B128" s="11"/>
      <c r="C128" s="12"/>
      <c r="D128" s="12"/>
      <c r="E128" s="12"/>
      <c r="F128" s="11"/>
      <c r="G128" s="74"/>
    </row>
    <row r="129" spans="2:7">
      <c r="B129" s="11"/>
      <c r="C129" s="78"/>
      <c r="D129" s="78"/>
      <c r="E129" s="78"/>
      <c r="F129" s="27"/>
      <c r="G129" s="23"/>
    </row>
    <row r="130" spans="2:7">
      <c r="B130" s="11"/>
      <c r="C130" s="12"/>
      <c r="D130" s="12"/>
      <c r="E130" s="12"/>
      <c r="F130" s="11"/>
      <c r="G130" s="707"/>
    </row>
    <row r="131" spans="2:7">
      <c r="B131" s="11"/>
      <c r="C131" s="18"/>
      <c r="D131" s="18"/>
      <c r="E131" s="18"/>
      <c r="F131" s="11"/>
      <c r="G131" s="33"/>
    </row>
    <row r="132" spans="2:7">
      <c r="B132" s="11"/>
      <c r="C132" s="19"/>
      <c r="D132" s="19"/>
      <c r="E132" s="19"/>
      <c r="F132" s="27"/>
      <c r="G132" s="23"/>
    </row>
    <row r="133" spans="2:7">
      <c r="B133" s="11"/>
      <c r="C133" s="35"/>
      <c r="D133" s="35"/>
      <c r="E133" s="35"/>
      <c r="F133" s="27"/>
      <c r="G133" s="23"/>
    </row>
    <row r="134" spans="2:7">
      <c r="B134" s="11"/>
      <c r="C134" s="17"/>
      <c r="D134" s="17"/>
      <c r="E134" s="17"/>
      <c r="F134" s="11"/>
      <c r="G134" s="28"/>
    </row>
    <row r="135" spans="2:7">
      <c r="B135" s="11"/>
      <c r="C135" s="20"/>
      <c r="D135" s="20"/>
      <c r="E135" s="20"/>
      <c r="F135" s="27"/>
      <c r="G135" s="28"/>
    </row>
    <row r="136" spans="2:7">
      <c r="B136" s="11"/>
      <c r="C136" s="12"/>
      <c r="D136" s="12"/>
      <c r="E136" s="12"/>
      <c r="F136" s="11"/>
      <c r="G136" s="17"/>
    </row>
    <row r="137" spans="2:7">
      <c r="B137" s="11"/>
      <c r="C137" s="18"/>
      <c r="D137" s="18"/>
      <c r="E137" s="18"/>
      <c r="F137" s="11"/>
      <c r="G137" s="17"/>
    </row>
    <row r="138" spans="2:7">
      <c r="B138" s="11"/>
      <c r="C138" s="20"/>
      <c r="D138" s="20"/>
      <c r="E138" s="20"/>
      <c r="F138" s="27"/>
      <c r="G138" s="27"/>
    </row>
    <row r="139" spans="2:7">
      <c r="B139" s="11"/>
      <c r="C139" s="20"/>
      <c r="D139" s="20"/>
      <c r="E139" s="20"/>
      <c r="F139" s="20"/>
      <c r="G139" s="27"/>
    </row>
    <row r="140" spans="2:7">
      <c r="B140" s="11"/>
      <c r="C140" s="695"/>
      <c r="D140" s="695"/>
      <c r="E140" s="695"/>
      <c r="F140" s="11"/>
      <c r="G140" s="27"/>
    </row>
    <row r="141" spans="2:7">
      <c r="B141" s="11"/>
      <c r="C141" s="35"/>
      <c r="D141" s="35"/>
      <c r="E141" s="35"/>
      <c r="F141" s="27"/>
      <c r="G141" s="27"/>
    </row>
    <row r="142" spans="2:7">
      <c r="B142" s="11"/>
      <c r="C142" s="78"/>
      <c r="D142" s="78"/>
      <c r="E142" s="78"/>
      <c r="F142" s="27"/>
      <c r="G142" s="11"/>
    </row>
    <row r="143" spans="2:7">
      <c r="B143" s="11"/>
      <c r="C143" s="20"/>
      <c r="D143" s="20"/>
      <c r="E143" s="20"/>
      <c r="F143" s="27"/>
      <c r="G143" s="27"/>
    </row>
    <row r="144" spans="2:7">
      <c r="B144" s="11"/>
      <c r="C144" s="20"/>
      <c r="D144" s="20"/>
      <c r="E144" s="20"/>
      <c r="F144" s="27"/>
      <c r="G144" s="78"/>
    </row>
    <row r="145" spans="2:7">
      <c r="B145" s="11"/>
      <c r="C145" s="20"/>
      <c r="D145" s="20"/>
      <c r="E145" s="20"/>
      <c r="F145" s="27"/>
      <c r="G145" s="28"/>
    </row>
    <row r="146" spans="2:7">
      <c r="B146" s="11"/>
      <c r="C146" s="12"/>
      <c r="D146" s="12"/>
      <c r="E146" s="12"/>
      <c r="F146" s="11"/>
      <c r="G146" s="28"/>
    </row>
    <row r="147" spans="2:7">
      <c r="B147" s="11"/>
      <c r="C147" s="20"/>
      <c r="D147" s="20"/>
      <c r="E147" s="20"/>
      <c r="F147" s="27"/>
      <c r="G147" s="23"/>
    </row>
    <row r="148" spans="2:7">
      <c r="B148" s="11"/>
      <c r="C148" s="63"/>
      <c r="D148" s="63"/>
      <c r="E148" s="63"/>
      <c r="F148" s="27"/>
      <c r="G148" s="27"/>
    </row>
    <row r="149" spans="2:7">
      <c r="B149" s="11"/>
      <c r="C149" s="551"/>
      <c r="D149" s="551"/>
      <c r="E149" s="551"/>
      <c r="F149" s="27"/>
      <c r="G149" s="28"/>
    </row>
    <row r="150" spans="2:7">
      <c r="B150" s="11"/>
      <c r="C150" s="19"/>
      <c r="D150" s="19"/>
      <c r="E150" s="19"/>
      <c r="F150" s="27"/>
      <c r="G150" s="17"/>
    </row>
    <row r="151" spans="2:7">
      <c r="B151" s="11"/>
      <c r="C151" s="12"/>
      <c r="D151" s="12"/>
      <c r="E151" s="12"/>
      <c r="F151" s="22"/>
      <c r="G151" s="28"/>
    </row>
    <row r="152" spans="2:7">
      <c r="B152" s="11"/>
      <c r="C152" s="20"/>
      <c r="D152" s="20"/>
      <c r="E152" s="20"/>
      <c r="F152" s="27"/>
      <c r="G152" s="17"/>
    </row>
    <row r="153" spans="2:7">
      <c r="B153" s="11"/>
      <c r="C153" s="20"/>
      <c r="D153" s="20"/>
      <c r="E153" s="20"/>
      <c r="F153" s="27"/>
      <c r="G153" s="28"/>
    </row>
    <row r="154" spans="2:7">
      <c r="B154" s="11"/>
      <c r="C154" s="18"/>
      <c r="D154" s="18"/>
      <c r="E154" s="18"/>
      <c r="F154" s="11"/>
      <c r="G154" s="28"/>
    </row>
    <row r="155" spans="2:7">
      <c r="B155" s="11"/>
      <c r="C155" s="18"/>
      <c r="D155" s="18"/>
      <c r="E155" s="18"/>
      <c r="F155" s="11"/>
      <c r="G155" s="17"/>
    </row>
    <row r="156" spans="2:7">
      <c r="B156" s="11"/>
      <c r="C156" s="13"/>
      <c r="D156" s="13"/>
      <c r="E156" s="13"/>
      <c r="F156" s="11"/>
      <c r="G156" s="27"/>
    </row>
    <row r="157" spans="2:7">
      <c r="B157" s="11"/>
      <c r="C157" s="20"/>
      <c r="D157" s="20"/>
      <c r="E157" s="20"/>
      <c r="F157" s="63"/>
      <c r="G157" s="11"/>
    </row>
    <row r="158" spans="2:7">
      <c r="B158" s="11"/>
      <c r="C158" s="20"/>
      <c r="D158" s="20"/>
      <c r="E158" s="20"/>
      <c r="F158" s="63"/>
      <c r="G158" s="17"/>
    </row>
    <row r="159" spans="2:7">
      <c r="B159" s="11"/>
      <c r="C159" s="18"/>
      <c r="D159" s="18"/>
      <c r="E159" s="18"/>
      <c r="F159" s="11"/>
      <c r="G159" s="17"/>
    </row>
    <row r="160" spans="2:7">
      <c r="B160" s="11"/>
      <c r="C160" s="78"/>
      <c r="D160" s="78"/>
      <c r="E160" s="78"/>
      <c r="F160" s="27"/>
      <c r="G160" s="17"/>
    </row>
    <row r="161" spans="2:7">
      <c r="B161" s="11"/>
      <c r="C161" s="17"/>
      <c r="D161" s="17"/>
      <c r="E161" s="17"/>
      <c r="F161" s="11"/>
      <c r="G161" s="17"/>
    </row>
    <row r="162" spans="2:7">
      <c r="B162" s="11"/>
      <c r="C162" s="695"/>
      <c r="D162" s="695"/>
      <c r="E162" s="695"/>
      <c r="F162" s="11"/>
      <c r="G162" s="17"/>
    </row>
    <row r="163" spans="2:7">
      <c r="B163" s="11"/>
      <c r="C163" s="17"/>
      <c r="D163" s="17"/>
      <c r="E163" s="17"/>
      <c r="F163" s="11"/>
      <c r="G163" s="17"/>
    </row>
    <row r="164" spans="2:7">
      <c r="B164" s="11"/>
      <c r="C164" s="28"/>
      <c r="D164" s="28"/>
      <c r="E164" s="28"/>
      <c r="F164" s="65"/>
      <c r="G164" s="46"/>
    </row>
    <row r="165" spans="2:7">
      <c r="B165" s="11"/>
      <c r="C165" s="18"/>
      <c r="D165" s="18"/>
      <c r="E165" s="18"/>
      <c r="F165" s="11"/>
      <c r="G165" s="17"/>
    </row>
    <row r="166" spans="2:7">
      <c r="B166" s="11"/>
      <c r="C166" s="17"/>
      <c r="D166" s="17"/>
      <c r="E166" s="17"/>
      <c r="F166" s="11"/>
      <c r="G166" s="28"/>
    </row>
    <row r="167" spans="2:7">
      <c r="B167" s="11"/>
      <c r="C167" s="20"/>
      <c r="D167" s="20"/>
      <c r="E167" s="20"/>
      <c r="F167" s="27"/>
      <c r="G167" s="28"/>
    </row>
    <row r="168" spans="2:7">
      <c r="B168" s="11"/>
      <c r="C168" s="46"/>
      <c r="D168" s="46"/>
      <c r="E168" s="46"/>
      <c r="F168" s="46"/>
      <c r="G168" s="27"/>
    </row>
    <row r="169" spans="2:7">
      <c r="B169" s="11"/>
      <c r="C169" s="17"/>
      <c r="D169" s="17"/>
      <c r="E169" s="17"/>
      <c r="F169" s="11"/>
      <c r="G169" s="46"/>
    </row>
    <row r="170" spans="2:7">
      <c r="B170" s="11"/>
      <c r="C170" s="20"/>
      <c r="D170" s="20"/>
      <c r="E170" s="20"/>
      <c r="F170" s="27"/>
      <c r="G170" s="17"/>
    </row>
    <row r="171" spans="2:7">
      <c r="B171" s="11"/>
      <c r="C171" s="20"/>
      <c r="D171" s="20"/>
      <c r="E171" s="20"/>
      <c r="F171" s="27"/>
      <c r="G171" s="17"/>
    </row>
    <row r="172" spans="2:7">
      <c r="B172" s="11"/>
      <c r="C172" s="20"/>
      <c r="D172" s="20"/>
      <c r="E172" s="20"/>
      <c r="F172" s="27"/>
      <c r="G172" s="17"/>
    </row>
    <row r="173" spans="2:7">
      <c r="B173" s="11"/>
      <c r="C173" s="551"/>
      <c r="D173" s="551"/>
      <c r="E173" s="551"/>
      <c r="F173" s="46"/>
      <c r="G173" s="28"/>
    </row>
    <row r="174" spans="2:7">
      <c r="B174" s="11"/>
      <c r="C174" s="17"/>
      <c r="D174" s="17"/>
      <c r="E174" s="17"/>
      <c r="F174" s="27"/>
      <c r="G174" s="11"/>
    </row>
    <row r="175" spans="2:7">
      <c r="B175" s="11"/>
      <c r="C175" s="18"/>
      <c r="D175" s="18"/>
      <c r="E175" s="18"/>
      <c r="F175" s="11"/>
      <c r="G175" s="17"/>
    </row>
    <row r="176" spans="2:7">
      <c r="B176" s="11"/>
      <c r="C176" s="18"/>
      <c r="D176" s="18"/>
      <c r="E176" s="18"/>
      <c r="F176" s="11"/>
      <c r="G176" s="17"/>
    </row>
    <row r="177" spans="2:7">
      <c r="B177" s="11"/>
      <c r="C177" s="20"/>
      <c r="D177" s="20"/>
      <c r="E177" s="20"/>
      <c r="F177" s="27"/>
      <c r="G177" s="28"/>
    </row>
    <row r="178" spans="2:7">
      <c r="B178" s="11"/>
      <c r="C178" s="18"/>
      <c r="D178" s="18"/>
      <c r="E178" s="18"/>
      <c r="F178" s="11"/>
      <c r="G178" s="17"/>
    </row>
    <row r="179" spans="2:7">
      <c r="B179" s="11"/>
      <c r="C179" s="695"/>
      <c r="D179" s="695"/>
      <c r="E179" s="695"/>
      <c r="F179" s="11"/>
      <c r="G179" s="74"/>
    </row>
    <row r="180" spans="2:7">
      <c r="B180" s="11"/>
      <c r="C180" s="695"/>
      <c r="D180" s="695"/>
      <c r="E180" s="695"/>
      <c r="F180" s="11"/>
      <c r="G180" s="28"/>
    </row>
    <row r="181" spans="2:7">
      <c r="B181" s="11"/>
      <c r="C181" s="20"/>
      <c r="D181" s="20"/>
      <c r="E181" s="20"/>
      <c r="F181" s="27"/>
      <c r="G181" s="27"/>
    </row>
    <row r="182" spans="2:7">
      <c r="B182" s="11"/>
      <c r="C182" s="20"/>
      <c r="D182" s="20"/>
      <c r="E182" s="20"/>
      <c r="F182" s="27"/>
      <c r="G182" s="74"/>
    </row>
    <row r="183" spans="2:7">
      <c r="B183" s="11"/>
      <c r="C183" s="19"/>
      <c r="D183" s="19"/>
      <c r="E183" s="19"/>
      <c r="F183" s="33"/>
      <c r="G183" s="23"/>
    </row>
    <row r="184" spans="2:7">
      <c r="B184" s="11"/>
      <c r="C184" s="19"/>
      <c r="D184" s="19"/>
      <c r="E184" s="19"/>
      <c r="F184" s="27"/>
      <c r="G184" s="74"/>
    </row>
    <row r="185" spans="2:7">
      <c r="B185" s="11"/>
      <c r="C185" s="20"/>
      <c r="D185" s="20"/>
      <c r="E185" s="20"/>
      <c r="F185" s="27"/>
      <c r="G185" s="74"/>
    </row>
    <row r="186" spans="2:7">
      <c r="B186" s="11"/>
      <c r="C186" s="551"/>
      <c r="D186" s="551"/>
      <c r="E186" s="551"/>
      <c r="F186" s="11"/>
      <c r="G186" s="28"/>
    </row>
    <row r="187" spans="2:7">
      <c r="B187" s="11"/>
      <c r="C187" s="24"/>
      <c r="D187" s="24"/>
      <c r="E187" s="24"/>
      <c r="F187" s="27"/>
      <c r="G187" s="46"/>
    </row>
    <row r="188" spans="2:7">
      <c r="B188" s="11"/>
      <c r="C188" s="17"/>
      <c r="D188" s="17"/>
      <c r="E188" s="17"/>
      <c r="F188" s="11"/>
      <c r="G188" s="46"/>
    </row>
    <row r="189" spans="2:7">
      <c r="B189" s="11"/>
      <c r="C189" s="20"/>
      <c r="D189" s="20"/>
      <c r="E189" s="20"/>
      <c r="F189" s="63"/>
      <c r="G189" s="46"/>
    </row>
    <row r="190" spans="2:7">
      <c r="B190" s="11"/>
      <c r="C190" s="20"/>
      <c r="D190" s="20"/>
      <c r="E190" s="20"/>
      <c r="F190" s="63"/>
      <c r="G190" s="17"/>
    </row>
    <row r="191" spans="2:7">
      <c r="B191" s="11"/>
      <c r="C191" s="551"/>
      <c r="D191" s="551"/>
      <c r="E191" s="551"/>
      <c r="F191" s="46"/>
      <c r="G191" s="24"/>
    </row>
    <row r="192" spans="2:7">
      <c r="B192" s="11"/>
      <c r="C192" s="551"/>
      <c r="D192" s="551"/>
      <c r="E192" s="551"/>
      <c r="F192" s="46"/>
      <c r="G192" s="23"/>
    </row>
    <row r="193" spans="2:7">
      <c r="B193" s="11"/>
      <c r="C193" s="551"/>
      <c r="D193" s="551"/>
      <c r="E193" s="551"/>
      <c r="F193" s="46"/>
      <c r="G193" s="74"/>
    </row>
    <row r="194" spans="2:7">
      <c r="B194" s="11"/>
      <c r="C194" s="20"/>
      <c r="D194" s="20"/>
      <c r="E194" s="20"/>
      <c r="F194" s="27"/>
      <c r="G194" s="27"/>
    </row>
    <row r="195" spans="2:7">
      <c r="B195" s="11"/>
      <c r="C195" s="20"/>
      <c r="D195" s="20"/>
      <c r="E195" s="20"/>
      <c r="F195" s="33"/>
      <c r="G195" s="28"/>
    </row>
    <row r="196" spans="2:7">
      <c r="B196" s="11"/>
      <c r="C196" s="17"/>
      <c r="D196" s="17"/>
      <c r="E196" s="17"/>
      <c r="F196" s="22"/>
      <c r="G196" s="28"/>
    </row>
    <row r="197" spans="2:7">
      <c r="B197" s="11"/>
      <c r="C197" s="20"/>
      <c r="D197" s="20"/>
      <c r="E197" s="20"/>
      <c r="F197" s="33"/>
      <c r="G197" s="17"/>
    </row>
    <row r="198" spans="2:7">
      <c r="B198" s="11"/>
      <c r="C198" s="20"/>
      <c r="D198" s="20"/>
      <c r="E198" s="20"/>
      <c r="F198" s="27"/>
      <c r="G198" s="17"/>
    </row>
    <row r="199" spans="2:7">
      <c r="B199" s="11"/>
      <c r="C199" s="63"/>
      <c r="D199" s="63"/>
      <c r="E199" s="63"/>
      <c r="F199" s="27"/>
      <c r="G199" s="28"/>
    </row>
    <row r="200" spans="2:7">
      <c r="B200" s="11"/>
      <c r="C200" s="20"/>
      <c r="D200" s="20"/>
      <c r="E200" s="20"/>
      <c r="F200" s="27"/>
      <c r="G200" s="23"/>
    </row>
    <row r="201" spans="2:7">
      <c r="B201" s="11"/>
      <c r="C201" s="35"/>
      <c r="D201" s="35"/>
      <c r="E201" s="35"/>
      <c r="F201" s="27"/>
      <c r="G201" s="74"/>
    </row>
    <row r="202" spans="2:7">
      <c r="B202" s="11"/>
      <c r="C202" s="35"/>
      <c r="D202" s="35"/>
      <c r="E202" s="35"/>
      <c r="F202" s="27"/>
      <c r="G202" s="22"/>
    </row>
    <row r="203" spans="2:7">
      <c r="B203" s="11"/>
      <c r="C203" s="20"/>
      <c r="D203" s="20"/>
      <c r="E203" s="20"/>
      <c r="F203" s="27"/>
      <c r="G203" s="23"/>
    </row>
    <row r="204" spans="2:7">
      <c r="B204" s="11"/>
      <c r="C204" s="24"/>
      <c r="D204" s="24"/>
      <c r="E204" s="24"/>
      <c r="F204" s="33"/>
      <c r="G204" s="23"/>
    </row>
    <row r="205" spans="2:7">
      <c r="B205" s="11"/>
      <c r="C205" s="24"/>
      <c r="D205" s="24"/>
      <c r="E205" s="24"/>
      <c r="F205" s="33"/>
      <c r="G205" s="45"/>
    </row>
    <row r="206" spans="2:7">
      <c r="B206" s="11"/>
      <c r="C206" s="700"/>
      <c r="D206" s="700"/>
      <c r="E206" s="700"/>
      <c r="F206" s="33"/>
      <c r="G206" s="45"/>
    </row>
    <row r="207" spans="2:7">
      <c r="B207" s="11"/>
      <c r="C207" s="24"/>
      <c r="D207" s="24"/>
      <c r="E207" s="24"/>
      <c r="F207" s="33"/>
      <c r="G207" s="46"/>
    </row>
    <row r="208" spans="2:7">
      <c r="B208" s="11"/>
      <c r="C208" s="24"/>
      <c r="D208" s="24"/>
      <c r="E208" s="24"/>
      <c r="F208" s="33"/>
      <c r="G208" s="28"/>
    </row>
    <row r="209" spans="2:7">
      <c r="B209" s="11"/>
      <c r="C209" s="45"/>
      <c r="D209" s="45"/>
      <c r="E209" s="45"/>
      <c r="F209" s="45"/>
      <c r="G209" s="28"/>
    </row>
    <row r="210" spans="2:7">
      <c r="B210" s="11"/>
      <c r="C210" s="45"/>
      <c r="D210" s="45"/>
      <c r="E210" s="45"/>
      <c r="F210" s="45"/>
      <c r="G210" s="28"/>
    </row>
    <row r="211" spans="2:7">
      <c r="B211" s="11"/>
      <c r="C211" s="139"/>
      <c r="D211" s="139"/>
      <c r="E211" s="139"/>
      <c r="F211" s="22"/>
      <c r="G211" s="17"/>
    </row>
    <row r="212" spans="2:7">
      <c r="B212" s="11"/>
      <c r="C212" s="24"/>
      <c r="D212" s="24"/>
      <c r="E212" s="24"/>
      <c r="F212" s="33"/>
      <c r="G212" s="20"/>
    </row>
    <row r="213" spans="2:7">
      <c r="B213" s="11"/>
      <c r="C213" s="24"/>
      <c r="D213" s="24"/>
      <c r="E213" s="24"/>
      <c r="F213" s="33"/>
      <c r="G213" s="20"/>
    </row>
    <row r="214" spans="2:7">
      <c r="B214" s="11"/>
      <c r="C214" s="20"/>
      <c r="D214" s="20"/>
      <c r="E214" s="20"/>
      <c r="F214" s="27"/>
      <c r="G214" s="17"/>
    </row>
    <row r="215" spans="2:7">
      <c r="B215" s="11"/>
      <c r="C215" s="695"/>
      <c r="D215" s="695"/>
      <c r="E215" s="695"/>
      <c r="F215" s="11"/>
      <c r="G215" s="17"/>
    </row>
    <row r="216" spans="2:7">
      <c r="B216" s="11"/>
      <c r="C216" s="20"/>
      <c r="D216" s="20"/>
      <c r="E216" s="20"/>
      <c r="F216" s="27"/>
      <c r="G216" s="17"/>
    </row>
    <row r="217" spans="2:7">
      <c r="B217" s="11"/>
      <c r="C217" s="20"/>
      <c r="D217" s="20"/>
      <c r="E217" s="20"/>
      <c r="F217" s="27"/>
      <c r="G217" s="17"/>
    </row>
    <row r="218" spans="2:7">
      <c r="B218" s="11"/>
      <c r="C218" s="225"/>
      <c r="D218" s="225"/>
      <c r="E218" s="225"/>
      <c r="F218" s="27"/>
      <c r="G218" s="17"/>
    </row>
    <row r="219" spans="2:7">
      <c r="B219" s="11"/>
      <c r="C219" s="35"/>
      <c r="D219" s="35"/>
      <c r="E219" s="35"/>
      <c r="F219" s="27"/>
      <c r="G219" s="46"/>
    </row>
    <row r="220" spans="2:7">
      <c r="B220" s="11"/>
      <c r="C220" s="17"/>
      <c r="D220" s="17"/>
      <c r="E220" s="17"/>
      <c r="F220" s="11"/>
      <c r="G220" s="46"/>
    </row>
    <row r="221" spans="2:7">
      <c r="B221" s="11"/>
      <c r="C221" s="18"/>
      <c r="D221" s="18"/>
      <c r="E221" s="18"/>
      <c r="F221" s="11"/>
      <c r="G221" s="46"/>
    </row>
    <row r="222" spans="2:7">
      <c r="B222" s="11"/>
      <c r="C222" s="18"/>
      <c r="D222" s="18"/>
      <c r="E222" s="18"/>
      <c r="F222" s="11"/>
      <c r="G222" s="17"/>
    </row>
    <row r="223" spans="2:7">
      <c r="B223" s="11"/>
      <c r="C223" s="551"/>
      <c r="D223" s="551"/>
      <c r="E223" s="551"/>
      <c r="F223" s="46"/>
      <c r="G223" s="28"/>
    </row>
    <row r="224" spans="2:7">
      <c r="B224" s="11"/>
      <c r="C224" s="551"/>
      <c r="D224" s="551"/>
      <c r="E224" s="551"/>
      <c r="F224" s="46"/>
      <c r="G224" s="28"/>
    </row>
    <row r="225" spans="2:7">
      <c r="B225" s="11"/>
      <c r="C225" s="551"/>
      <c r="D225" s="551"/>
      <c r="E225" s="551"/>
      <c r="F225" s="46"/>
      <c r="G225" s="17"/>
    </row>
    <row r="226" spans="2:7">
      <c r="B226" s="11"/>
      <c r="C226" s="18"/>
      <c r="D226" s="18"/>
      <c r="E226" s="18"/>
      <c r="F226" s="11"/>
      <c r="G226" s="17"/>
    </row>
    <row r="227" spans="2:7">
      <c r="B227" s="11"/>
      <c r="C227" s="20"/>
      <c r="D227" s="20"/>
      <c r="E227" s="20"/>
      <c r="F227" s="27"/>
      <c r="G227" s="17"/>
    </row>
    <row r="228" spans="2:7">
      <c r="B228" s="11"/>
      <c r="C228" s="19"/>
      <c r="D228" s="19"/>
      <c r="E228" s="19"/>
      <c r="F228" s="27"/>
      <c r="G228" s="46"/>
    </row>
    <row r="229" spans="2:7">
      <c r="B229" s="11"/>
      <c r="C229" s="551"/>
      <c r="D229" s="551"/>
      <c r="E229" s="551"/>
      <c r="F229" s="27"/>
      <c r="G229" s="11"/>
    </row>
    <row r="230" spans="2:7">
      <c r="B230" s="11"/>
      <c r="C230" s="12"/>
      <c r="D230" s="12"/>
      <c r="E230" s="12"/>
      <c r="F230" s="11"/>
      <c r="G230" s="27"/>
    </row>
    <row r="231" spans="2:7">
      <c r="B231" s="11"/>
      <c r="C231" s="19"/>
      <c r="D231" s="19"/>
      <c r="E231" s="19"/>
      <c r="F231" s="11"/>
      <c r="G231" s="17"/>
    </row>
    <row r="232" spans="2:7">
      <c r="B232" s="11"/>
      <c r="C232" s="17"/>
      <c r="D232" s="17"/>
      <c r="E232" s="17"/>
      <c r="F232" s="22"/>
      <c r="G232" s="28"/>
    </row>
    <row r="233" spans="2:7">
      <c r="B233" s="11"/>
      <c r="C233" s="12"/>
      <c r="D233" s="12"/>
      <c r="E233" s="12"/>
      <c r="F233" s="22"/>
      <c r="G233" s="28"/>
    </row>
    <row r="234" spans="2:7">
      <c r="B234" s="11"/>
      <c r="C234" s="78"/>
      <c r="D234" s="78"/>
      <c r="E234" s="78"/>
      <c r="F234" s="27"/>
      <c r="G234" s="28"/>
    </row>
    <row r="235" spans="2:7">
      <c r="B235" s="11"/>
      <c r="C235" s="695"/>
      <c r="D235" s="695"/>
      <c r="E235" s="695"/>
      <c r="F235" s="22"/>
      <c r="G235" s="17"/>
    </row>
    <row r="236" spans="2:7">
      <c r="B236" s="11"/>
      <c r="C236" s="20"/>
      <c r="D236" s="20"/>
      <c r="E236" s="20"/>
      <c r="F236" s="33"/>
      <c r="G236" s="17"/>
    </row>
    <row r="237" spans="2:7">
      <c r="B237" s="11"/>
      <c r="C237" s="19"/>
      <c r="D237" s="19"/>
      <c r="E237" s="19"/>
      <c r="F237" s="33"/>
      <c r="G237" s="27"/>
    </row>
    <row r="238" spans="2:7">
      <c r="B238" s="11"/>
      <c r="C238" s="19"/>
      <c r="D238" s="19"/>
      <c r="E238" s="19"/>
      <c r="F238" s="27"/>
      <c r="G238" s="17"/>
    </row>
    <row r="239" spans="2:7">
      <c r="B239" s="11"/>
      <c r="C239" s="35"/>
      <c r="D239" s="35"/>
      <c r="E239" s="35"/>
      <c r="F239" s="22"/>
      <c r="G239" s="28"/>
    </row>
    <row r="240" spans="2:7">
      <c r="B240" s="11"/>
      <c r="C240" s="35"/>
      <c r="D240" s="35"/>
      <c r="E240" s="35"/>
      <c r="F240" s="33"/>
      <c r="G240" s="28"/>
    </row>
    <row r="241" spans="2:7">
      <c r="B241" s="11"/>
      <c r="C241" s="20"/>
      <c r="D241" s="20"/>
      <c r="E241" s="20"/>
      <c r="F241" s="27"/>
      <c r="G241" s="17"/>
    </row>
    <row r="242" spans="2:7">
      <c r="B242" s="11"/>
      <c r="C242" s="12"/>
      <c r="D242" s="12"/>
      <c r="E242" s="12"/>
      <c r="F242" s="11"/>
      <c r="G242" s="28"/>
    </row>
    <row r="243" spans="2:7">
      <c r="B243" s="11"/>
      <c r="C243" s="20"/>
      <c r="D243" s="20"/>
      <c r="E243" s="20"/>
      <c r="F243" s="63"/>
      <c r="G243" s="17"/>
    </row>
    <row r="244" spans="2:7">
      <c r="B244" s="11"/>
      <c r="C244" s="20"/>
      <c r="D244" s="20"/>
      <c r="E244" s="20"/>
      <c r="F244" s="63"/>
      <c r="G244" s="28"/>
    </row>
    <row r="245" spans="2:7">
      <c r="B245" s="11"/>
      <c r="C245" s="139"/>
      <c r="D245" s="139"/>
      <c r="E245" s="139"/>
      <c r="F245" s="22"/>
      <c r="G245" s="28"/>
    </row>
    <row r="246" spans="2:7">
      <c r="B246" s="11"/>
      <c r="C246" s="24"/>
      <c r="D246" s="24"/>
      <c r="E246" s="24"/>
      <c r="F246" s="33"/>
      <c r="G246" s="17"/>
    </row>
    <row r="247" spans="2:7">
      <c r="B247" s="11"/>
      <c r="C247" s="701"/>
      <c r="D247" s="701"/>
      <c r="E247" s="701"/>
      <c r="F247" s="22"/>
      <c r="G247" s="17"/>
    </row>
    <row r="248" spans="2:7">
      <c r="B248" s="11"/>
      <c r="C248" s="63"/>
      <c r="D248" s="64"/>
      <c r="E248" s="64"/>
      <c r="F248" s="27"/>
      <c r="G248" s="17"/>
    </row>
    <row r="249" spans="2:7">
      <c r="B249" s="11"/>
      <c r="C249" s="19"/>
      <c r="D249" s="25"/>
      <c r="E249" s="25"/>
      <c r="F249" s="27"/>
      <c r="G249" s="28"/>
    </row>
    <row r="250" spans="2:7">
      <c r="B250" s="11"/>
      <c r="C250" s="35"/>
      <c r="D250" s="225"/>
      <c r="E250" s="225"/>
      <c r="F250" s="27"/>
      <c r="G250" s="535"/>
    </row>
    <row r="251" spans="2:7">
      <c r="B251" s="11"/>
      <c r="C251" s="35"/>
      <c r="D251" s="225"/>
      <c r="E251" s="225"/>
      <c r="F251" s="27"/>
      <c r="G251" s="181"/>
    </row>
    <row r="252" spans="2:7">
      <c r="B252" s="11"/>
      <c r="C252" s="35"/>
      <c r="D252" s="225"/>
      <c r="E252" s="225"/>
      <c r="F252" s="173"/>
      <c r="G252" s="17"/>
    </row>
    <row r="253" spans="2:7">
      <c r="B253" s="11"/>
      <c r="C253" s="20"/>
      <c r="D253" s="20"/>
      <c r="E253" s="20"/>
      <c r="F253" s="27"/>
      <c r="G253" s="27"/>
    </row>
    <row r="254" spans="2:7">
      <c r="B254" s="11"/>
      <c r="C254" s="675"/>
      <c r="D254" s="675"/>
      <c r="E254" s="675"/>
      <c r="F254" s="189"/>
      <c r="G254" s="46"/>
    </row>
    <row r="255" spans="2:7">
      <c r="B255" s="11"/>
      <c r="C255" s="211"/>
      <c r="D255" s="211"/>
      <c r="E255" s="211"/>
      <c r="F255" s="176"/>
      <c r="G255" s="46"/>
    </row>
    <row r="256" spans="2:7">
      <c r="B256" s="11"/>
      <c r="C256" s="17"/>
      <c r="D256" s="17"/>
      <c r="E256" s="17"/>
      <c r="F256" s="11"/>
      <c r="G256" s="46"/>
    </row>
    <row r="257" spans="2:7">
      <c r="B257" s="11"/>
      <c r="C257" s="18"/>
      <c r="D257" s="18"/>
      <c r="E257" s="18"/>
      <c r="F257" s="11"/>
      <c r="G257" s="28"/>
    </row>
    <row r="258" spans="2:7">
      <c r="B258" s="11"/>
      <c r="C258" s="551"/>
      <c r="D258" s="551"/>
      <c r="E258" s="551"/>
      <c r="F258" s="46"/>
      <c r="G258" s="17"/>
    </row>
    <row r="259" spans="2:7">
      <c r="B259" s="11"/>
      <c r="C259" s="551"/>
      <c r="D259" s="551"/>
      <c r="E259" s="551"/>
      <c r="F259" s="46"/>
      <c r="G259" s="11"/>
    </row>
    <row r="260" spans="2:7">
      <c r="B260" s="11"/>
      <c r="C260" s="551"/>
      <c r="D260" s="551"/>
      <c r="E260" s="551"/>
      <c r="F260" s="46"/>
      <c r="G260" s="28"/>
    </row>
    <row r="261" spans="2:7">
      <c r="B261" s="11"/>
      <c r="C261" s="20"/>
      <c r="D261" s="20"/>
      <c r="E261" s="20"/>
      <c r="F261" s="27"/>
      <c r="G261" s="17"/>
    </row>
    <row r="262" spans="2:7">
      <c r="B262" s="11"/>
      <c r="C262" s="35"/>
      <c r="D262" s="35"/>
      <c r="E262" s="35"/>
      <c r="F262" s="27"/>
      <c r="G262" s="17"/>
    </row>
    <row r="263" spans="2:7">
      <c r="B263" s="11"/>
      <c r="C263" s="20"/>
      <c r="D263" s="20"/>
      <c r="E263" s="20"/>
      <c r="F263" s="27"/>
      <c r="G263" s="46"/>
    </row>
    <row r="264" spans="2:7">
      <c r="B264" s="11"/>
      <c r="C264" s="18"/>
      <c r="D264" s="18"/>
      <c r="E264" s="18"/>
      <c r="F264" s="11"/>
      <c r="G264" s="28"/>
    </row>
    <row r="265" spans="2:7">
      <c r="B265" s="11"/>
      <c r="C265" s="17"/>
      <c r="D265" s="17"/>
      <c r="E265" s="17"/>
      <c r="F265" s="11"/>
      <c r="G265" s="28"/>
    </row>
    <row r="266" spans="2:7">
      <c r="B266" s="11"/>
      <c r="C266" s="20"/>
      <c r="D266" s="20"/>
      <c r="E266" s="20"/>
      <c r="F266" s="27"/>
      <c r="G266" s="28"/>
    </row>
    <row r="267" spans="2:7">
      <c r="B267" s="11"/>
      <c r="C267" s="17"/>
      <c r="D267" s="17"/>
      <c r="E267" s="17"/>
      <c r="F267" s="11"/>
      <c r="G267" s="28"/>
    </row>
    <row r="268" spans="2:7">
      <c r="B268" s="11"/>
      <c r="C268" s="63"/>
      <c r="D268" s="63"/>
      <c r="E268" s="63"/>
      <c r="F268" s="27"/>
      <c r="G268" s="28"/>
    </row>
    <row r="269" spans="2:7">
      <c r="B269" s="11"/>
      <c r="C269" s="18"/>
      <c r="D269" s="18"/>
      <c r="E269" s="18"/>
      <c r="F269" s="11"/>
      <c r="G269" s="28"/>
    </row>
    <row r="270" spans="2:7">
      <c r="B270" s="11"/>
      <c r="C270" s="20"/>
      <c r="D270" s="20"/>
      <c r="E270" s="20"/>
      <c r="F270" s="27"/>
      <c r="G270" s="694"/>
    </row>
    <row r="271" spans="2:7">
      <c r="B271" s="11"/>
      <c r="C271" s="20"/>
      <c r="D271" s="20"/>
      <c r="E271" s="20"/>
      <c r="F271" s="27"/>
      <c r="G271" s="694"/>
    </row>
    <row r="272" spans="2:7">
      <c r="B272" s="11"/>
      <c r="C272" s="20"/>
      <c r="D272" s="20"/>
      <c r="E272" s="20"/>
      <c r="F272" s="27"/>
      <c r="G272" s="691"/>
    </row>
    <row r="273" spans="2:7">
      <c r="B273" s="11"/>
      <c r="C273" s="19"/>
      <c r="D273" s="19"/>
      <c r="E273" s="19"/>
      <c r="F273" s="27"/>
      <c r="G273" s="694"/>
    </row>
    <row r="274" spans="2:7">
      <c r="B274" s="11"/>
      <c r="C274" s="693"/>
      <c r="D274" s="693"/>
      <c r="E274" s="693"/>
      <c r="F274" s="185"/>
      <c r="G274" s="694"/>
    </row>
    <row r="275" spans="2:7">
      <c r="B275" s="11"/>
      <c r="C275" s="693"/>
      <c r="D275" s="693"/>
      <c r="E275" s="693"/>
      <c r="F275" s="185"/>
      <c r="G275" s="694"/>
    </row>
    <row r="276" spans="2:7">
      <c r="B276" s="11"/>
      <c r="C276" s="705"/>
      <c r="D276" s="705"/>
      <c r="E276" s="705"/>
      <c r="F276" s="185"/>
      <c r="G276" s="28"/>
    </row>
    <row r="277" spans="2:7">
      <c r="B277" s="11"/>
      <c r="C277" s="692"/>
      <c r="D277" s="692"/>
      <c r="E277" s="692"/>
      <c r="F277" s="185"/>
      <c r="G277" s="28"/>
    </row>
    <row r="278" spans="2:7">
      <c r="B278" s="11"/>
      <c r="C278" s="691"/>
      <c r="D278" s="691"/>
      <c r="E278" s="691"/>
      <c r="F278" s="182"/>
      <c r="G278" s="28"/>
    </row>
    <row r="279" spans="2:7">
      <c r="B279" s="11"/>
      <c r="C279" s="691"/>
      <c r="D279" s="691"/>
      <c r="E279" s="691"/>
      <c r="F279" s="182"/>
      <c r="G279" s="28"/>
    </row>
    <row r="280" spans="2:7">
      <c r="B280" s="11"/>
      <c r="C280" s="17"/>
      <c r="D280" s="17"/>
      <c r="E280" s="17"/>
      <c r="F280" s="105"/>
      <c r="G280" s="28"/>
    </row>
    <row r="281" spans="2:7">
      <c r="B281" s="11"/>
      <c r="C281" s="63"/>
      <c r="D281" s="63"/>
      <c r="E281" s="63"/>
      <c r="F281" s="97"/>
      <c r="G281" s="28"/>
    </row>
    <row r="282" spans="2:7">
      <c r="B282" s="11"/>
      <c r="C282" s="63"/>
      <c r="D282" s="63"/>
      <c r="E282" s="63"/>
      <c r="F282" s="27"/>
      <c r="G282" s="46"/>
    </row>
    <row r="283" spans="2:7">
      <c r="B283" s="11"/>
      <c r="C283" s="19"/>
      <c r="D283" s="19"/>
      <c r="E283" s="19"/>
      <c r="F283" s="27"/>
      <c r="G283" s="28"/>
    </row>
    <row r="284" spans="2:7">
      <c r="B284" s="11"/>
      <c r="C284" s="12"/>
      <c r="D284" s="12"/>
      <c r="E284" s="12"/>
      <c r="F284" s="11"/>
      <c r="G284" s="28"/>
    </row>
    <row r="285" spans="2:7">
      <c r="B285" s="11"/>
      <c r="C285" s="12"/>
      <c r="D285" s="12"/>
      <c r="E285" s="12"/>
      <c r="F285" s="11"/>
      <c r="G285" s="17"/>
    </row>
    <row r="286" spans="2:7">
      <c r="B286" s="11"/>
      <c r="C286" s="17"/>
      <c r="D286" s="17"/>
      <c r="E286" s="17"/>
      <c r="F286" s="11"/>
      <c r="G286" s="17"/>
    </row>
    <row r="287" spans="2:7">
      <c r="B287" s="11"/>
      <c r="C287" s="17"/>
      <c r="D287" s="17"/>
      <c r="E287" s="17"/>
      <c r="F287" s="11"/>
      <c r="G287" s="23"/>
    </row>
    <row r="288" spans="2:7">
      <c r="B288" s="11"/>
      <c r="C288" s="20"/>
      <c r="D288" s="20"/>
      <c r="E288" s="20"/>
      <c r="F288" s="27"/>
      <c r="G288" s="17"/>
    </row>
    <row r="289" spans="2:7">
      <c r="B289" s="11"/>
      <c r="C289" s="35"/>
      <c r="D289" s="35"/>
      <c r="E289" s="35"/>
      <c r="F289" s="11"/>
      <c r="G289" s="46"/>
    </row>
    <row r="290" spans="2:7">
      <c r="B290" s="11"/>
      <c r="C290" s="35"/>
      <c r="D290" s="35"/>
      <c r="E290" s="35"/>
      <c r="F290" s="27"/>
      <c r="G290" s="46"/>
    </row>
    <row r="291" spans="2:7">
      <c r="B291" s="11"/>
      <c r="C291" s="35"/>
      <c r="D291" s="35"/>
      <c r="E291" s="35"/>
      <c r="F291" s="33"/>
      <c r="G291" s="17"/>
    </row>
    <row r="292" spans="2:7">
      <c r="B292" s="11"/>
      <c r="C292" s="225"/>
      <c r="D292" s="225"/>
      <c r="E292" s="225"/>
      <c r="F292" s="27"/>
      <c r="G292" s="17"/>
    </row>
    <row r="293" spans="2:7">
      <c r="B293" s="11"/>
      <c r="C293" s="45"/>
      <c r="D293" s="45"/>
      <c r="E293" s="45"/>
      <c r="F293" s="11"/>
      <c r="G293" s="17"/>
    </row>
    <row r="294" spans="2:7">
      <c r="B294" s="11"/>
      <c r="C294" s="23"/>
      <c r="D294" s="23"/>
      <c r="E294" s="23"/>
      <c r="F294" s="11"/>
      <c r="G294" s="28"/>
    </row>
    <row r="295" spans="2:7">
      <c r="B295" s="11"/>
      <c r="C295" s="139"/>
      <c r="D295" s="139"/>
      <c r="E295" s="139"/>
      <c r="F295" s="11"/>
      <c r="G295" s="28"/>
    </row>
    <row r="296" spans="2:7">
      <c r="B296" s="11"/>
      <c r="C296" s="67"/>
      <c r="D296" s="67"/>
      <c r="E296" s="67"/>
      <c r="F296" s="375"/>
      <c r="G296" s="28"/>
    </row>
    <row r="297" spans="2:7">
      <c r="B297" s="11"/>
      <c r="C297" s="109"/>
      <c r="D297" s="109"/>
      <c r="E297" s="109"/>
      <c r="F297" s="27"/>
      <c r="G297" s="28"/>
    </row>
    <row r="298" spans="2:7">
      <c r="B298" s="11"/>
      <c r="C298" s="63"/>
      <c r="D298" s="63"/>
      <c r="E298" s="63"/>
      <c r="F298" s="27"/>
      <c r="G298" s="28"/>
    </row>
    <row r="299" spans="2:7">
      <c r="B299" s="11"/>
      <c r="C299" s="63"/>
      <c r="D299" s="63"/>
      <c r="E299" s="63"/>
      <c r="F299" s="27"/>
      <c r="G299" s="28"/>
    </row>
    <row r="300" spans="2:7">
      <c r="B300" s="11"/>
      <c r="C300" s="63"/>
      <c r="D300" s="63"/>
      <c r="E300" s="63"/>
      <c r="F300" s="27"/>
      <c r="G300" s="28"/>
    </row>
    <row r="301" spans="2:7">
      <c r="B301" s="11"/>
      <c r="C301" s="63"/>
      <c r="D301" s="63"/>
      <c r="E301" s="63"/>
      <c r="F301" s="27"/>
      <c r="G301" s="28"/>
    </row>
    <row r="302" spans="2:7">
      <c r="B302" s="11"/>
      <c r="C302" s="63"/>
      <c r="D302" s="63"/>
      <c r="E302" s="63"/>
      <c r="F302" s="27"/>
      <c r="G302" s="17"/>
    </row>
    <row r="303" spans="2:7">
      <c r="B303" s="11"/>
      <c r="C303" s="63"/>
      <c r="D303" s="63"/>
      <c r="E303" s="63"/>
      <c r="F303" s="27"/>
      <c r="G303" s="17"/>
    </row>
    <row r="304" spans="2:7">
      <c r="B304" s="11"/>
      <c r="C304" s="63"/>
      <c r="D304" s="63"/>
      <c r="E304" s="63"/>
      <c r="F304" s="27"/>
      <c r="G304" s="17"/>
    </row>
    <row r="305" spans="2:7">
      <c r="B305" s="11"/>
      <c r="C305" s="19"/>
      <c r="D305" s="19"/>
      <c r="E305" s="19"/>
      <c r="F305" s="27"/>
      <c r="G305" s="17"/>
    </row>
    <row r="306" spans="2:7">
      <c r="B306" s="11"/>
      <c r="C306" s="35"/>
      <c r="D306" s="35"/>
      <c r="E306" s="35"/>
      <c r="F306" s="27"/>
      <c r="G306" s="28"/>
    </row>
    <row r="307" spans="2:7">
      <c r="B307" s="11"/>
      <c r="C307" s="35"/>
      <c r="D307" s="35"/>
      <c r="E307" s="35"/>
      <c r="F307" s="27"/>
      <c r="G307" s="28"/>
    </row>
    <row r="308" spans="2:7">
      <c r="B308" s="11"/>
      <c r="C308" s="35"/>
      <c r="D308" s="35"/>
      <c r="E308" s="35"/>
      <c r="F308" s="27"/>
      <c r="G308" s="17"/>
    </row>
    <row r="309" spans="2:7">
      <c r="B309" s="11"/>
      <c r="C309" s="35"/>
      <c r="D309" s="35"/>
      <c r="E309" s="35"/>
      <c r="F309" s="27"/>
      <c r="G309" s="46"/>
    </row>
    <row r="310" spans="2:7">
      <c r="B310" s="11"/>
      <c r="C310" s="20"/>
      <c r="D310" s="20"/>
      <c r="E310" s="20"/>
      <c r="F310" s="11"/>
      <c r="G310" s="11"/>
    </row>
    <row r="311" spans="2:7">
      <c r="B311" s="11"/>
      <c r="C311" s="20"/>
      <c r="D311" s="20"/>
      <c r="E311" s="20"/>
      <c r="F311" s="11"/>
      <c r="G311" s="17"/>
    </row>
    <row r="312" spans="2:7">
      <c r="B312" s="11"/>
      <c r="C312" s="17"/>
      <c r="D312" s="17"/>
      <c r="E312" s="17"/>
      <c r="F312" s="11"/>
      <c r="G312" s="28"/>
    </row>
    <row r="313" spans="2:7">
      <c r="B313" s="11"/>
      <c r="C313" s="12"/>
      <c r="D313" s="12"/>
      <c r="E313" s="12"/>
      <c r="F313" s="11"/>
      <c r="G313" s="27"/>
    </row>
    <row r="314" spans="2:7">
      <c r="B314" s="11"/>
      <c r="C314" s="12"/>
      <c r="D314" s="12"/>
      <c r="E314" s="12"/>
      <c r="F314" s="11"/>
      <c r="G314" s="27"/>
    </row>
    <row r="315" spans="2:7">
      <c r="B315" s="24"/>
      <c r="C315" s="17"/>
      <c r="D315" s="17"/>
      <c r="E315" s="17"/>
      <c r="F315" s="11"/>
      <c r="G315" s="28"/>
    </row>
    <row r="316" spans="2:7">
      <c r="B316" s="24"/>
      <c r="C316" s="20"/>
      <c r="D316" s="20"/>
      <c r="E316" s="20"/>
      <c r="F316" s="27"/>
      <c r="G316" s="604"/>
    </row>
    <row r="317" spans="2:7">
      <c r="B317" s="20"/>
      <c r="C317" s="27"/>
      <c r="D317" s="27"/>
      <c r="E317" s="27"/>
      <c r="F317" s="27"/>
      <c r="G317" s="604"/>
    </row>
    <row r="318" spans="2:7">
      <c r="B318" s="20"/>
      <c r="C318" s="27"/>
      <c r="D318" s="27"/>
      <c r="E318" s="27"/>
      <c r="F318" s="27"/>
      <c r="G318" s="604"/>
    </row>
    <row r="319" spans="2:7" ht="15.75">
      <c r="B319" s="24"/>
      <c r="C319" s="20"/>
      <c r="D319" s="20"/>
      <c r="E319" s="20"/>
      <c r="F319" s="27"/>
      <c r="G319" s="118"/>
    </row>
    <row r="320" spans="2:7">
      <c r="B320" s="24"/>
      <c r="C320" s="20"/>
      <c r="D320" s="20"/>
      <c r="E320" s="20"/>
      <c r="F320" s="27"/>
      <c r="G320" s="17"/>
    </row>
    <row r="321" spans="2:7">
      <c r="B321" s="20"/>
      <c r="C321" s="605"/>
      <c r="D321" s="605"/>
      <c r="E321" s="605"/>
      <c r="F321" s="337"/>
      <c r="G321" s="11"/>
    </row>
    <row r="322" spans="2:7">
      <c r="B322" s="20"/>
      <c r="C322" s="605"/>
      <c r="D322" s="605"/>
      <c r="E322" s="605"/>
      <c r="F322" s="527"/>
      <c r="G322" s="17"/>
    </row>
    <row r="323" spans="2:7" ht="15.75">
      <c r="B323" s="24"/>
      <c r="C323" s="118"/>
      <c r="D323" s="118"/>
      <c r="E323" s="118"/>
      <c r="F323" s="118"/>
      <c r="G323" s="11"/>
    </row>
    <row r="324" spans="2:7">
      <c r="B324" s="24"/>
      <c r="C324" s="78"/>
      <c r="D324" s="78"/>
      <c r="E324" s="78"/>
      <c r="F324" s="337"/>
      <c r="G324" s="46"/>
    </row>
    <row r="325" spans="2:7">
      <c r="B325" s="20"/>
      <c r="C325" s="27"/>
      <c r="D325" s="27"/>
      <c r="E325" s="27"/>
      <c r="F325" s="27"/>
      <c r="G325" s="17"/>
    </row>
    <row r="326" spans="2:7">
      <c r="B326" s="20"/>
      <c r="C326" s="368"/>
      <c r="D326" s="368"/>
      <c r="E326" s="368"/>
      <c r="F326" s="11"/>
      <c r="G326" s="78"/>
    </row>
    <row r="327" spans="2:7">
      <c r="B327" s="24"/>
      <c r="C327" s="18"/>
      <c r="D327" s="18"/>
      <c r="E327" s="18"/>
      <c r="F327" s="11"/>
      <c r="G327" s="151"/>
    </row>
    <row r="328" spans="2:7">
      <c r="B328" s="24"/>
      <c r="C328" s="17"/>
      <c r="D328" s="17"/>
      <c r="E328" s="17"/>
      <c r="F328" s="27"/>
      <c r="G328" s="645"/>
    </row>
    <row r="329" spans="2:7">
      <c r="B329" s="20"/>
      <c r="C329" s="18"/>
      <c r="D329" s="18"/>
      <c r="E329" s="18"/>
      <c r="F329" s="11"/>
      <c r="G329" s="604"/>
    </row>
    <row r="330" spans="2:7">
      <c r="B330" s="20"/>
      <c r="C330" s="17"/>
      <c r="D330" s="17"/>
      <c r="E330" s="17"/>
      <c r="F330" s="27"/>
      <c r="G330" s="604"/>
    </row>
    <row r="331" spans="2:7" ht="15.75">
      <c r="B331" s="24"/>
      <c r="C331" s="87"/>
      <c r="D331" s="87"/>
      <c r="E331" s="87"/>
      <c r="F331" s="91"/>
      <c r="G331" s="118"/>
    </row>
    <row r="332" spans="2:7">
      <c r="B332" s="24"/>
      <c r="C332" s="18"/>
      <c r="D332" s="18"/>
      <c r="E332" s="18"/>
      <c r="F332" s="22"/>
      <c r="G332" s="17"/>
    </row>
    <row r="333" spans="2:7">
      <c r="B333" s="20"/>
      <c r="C333" s="24"/>
      <c r="D333" s="24"/>
      <c r="E333" s="24"/>
      <c r="F333" s="27"/>
      <c r="G333" s="11"/>
    </row>
    <row r="334" spans="2:7">
      <c r="B334" s="20"/>
      <c r="C334" s="651"/>
      <c r="D334" s="651"/>
      <c r="E334" s="651"/>
      <c r="F334" s="337"/>
      <c r="G334" s="11"/>
    </row>
    <row r="335" spans="2:7" ht="15.75">
      <c r="B335" s="24"/>
      <c r="C335" s="215"/>
      <c r="D335" s="215"/>
      <c r="E335" s="215"/>
      <c r="F335" s="118"/>
      <c r="G335" s="11"/>
    </row>
    <row r="336" spans="2:7">
      <c r="B336" s="24"/>
      <c r="C336" s="78"/>
      <c r="D336" s="78"/>
      <c r="E336" s="78"/>
      <c r="F336" s="27"/>
      <c r="G336" s="17"/>
    </row>
    <row r="337" spans="2:7">
      <c r="B337" s="20"/>
      <c r="C337" s="11"/>
      <c r="D337" s="11"/>
      <c r="E337" s="11"/>
      <c r="F337" s="15"/>
      <c r="G337" s="11"/>
    </row>
    <row r="338" spans="2:7">
      <c r="B338" s="20"/>
      <c r="C338" s="11"/>
      <c r="D338" s="11"/>
      <c r="E338" s="11"/>
      <c r="F338" s="15"/>
      <c r="G338" s="46"/>
    </row>
    <row r="339" spans="2:7">
      <c r="B339" s="24"/>
      <c r="C339" s="63"/>
      <c r="D339" s="63"/>
      <c r="E339" s="63"/>
      <c r="F339" s="27"/>
      <c r="G339" s="46"/>
    </row>
    <row r="340" spans="2:7">
      <c r="B340" s="24"/>
      <c r="C340" s="12"/>
      <c r="D340" s="12"/>
      <c r="E340" s="12"/>
      <c r="F340" s="11"/>
      <c r="G340" s="483"/>
    </row>
    <row r="341" spans="2:7">
      <c r="B341" s="20"/>
      <c r="C341" s="27"/>
      <c r="D341" s="27"/>
      <c r="E341" s="27"/>
      <c r="F341" s="27"/>
      <c r="G341" s="487"/>
    </row>
    <row r="342" spans="2:7">
      <c r="B342" s="20"/>
      <c r="C342" s="17"/>
      <c r="D342" s="17"/>
      <c r="E342" s="17"/>
      <c r="F342" s="27"/>
      <c r="G342" s="626"/>
    </row>
    <row r="343" spans="2:7">
      <c r="B343" s="24"/>
      <c r="C343" s="23"/>
      <c r="D343" s="23"/>
      <c r="E343" s="23"/>
      <c r="F343" s="27"/>
      <c r="G343" s="78"/>
    </row>
    <row r="344" spans="2:7">
      <c r="B344" s="24"/>
      <c r="C344" s="483"/>
      <c r="D344" s="483"/>
      <c r="E344" s="483"/>
      <c r="F344" s="664"/>
      <c r="G344" s="78"/>
    </row>
    <row r="345" spans="2:7">
      <c r="B345" s="20"/>
      <c r="C345" s="647"/>
      <c r="D345" s="647"/>
      <c r="E345" s="647"/>
      <c r="F345" s="487"/>
      <c r="G345" s="78"/>
    </row>
    <row r="346" spans="2:7">
      <c r="B346" s="20"/>
      <c r="C346" s="654"/>
      <c r="D346" s="654"/>
      <c r="E346" s="654"/>
      <c r="F346" s="483"/>
      <c r="G346" s="78"/>
    </row>
    <row r="347" spans="2:7">
      <c r="B347" s="24"/>
      <c r="C347" s="24"/>
      <c r="D347" s="24"/>
      <c r="E347" s="24"/>
      <c r="F347" s="27"/>
      <c r="G347" s="27"/>
    </row>
    <row r="348" spans="2:7">
      <c r="B348" s="24"/>
      <c r="C348" s="20"/>
      <c r="D348" s="20"/>
      <c r="E348" s="20"/>
      <c r="F348" s="27"/>
      <c r="G348" s="27"/>
    </row>
    <row r="349" spans="2:7">
      <c r="B349" s="20"/>
      <c r="C349" s="20"/>
      <c r="D349" s="20"/>
      <c r="E349" s="20"/>
      <c r="F349" s="27"/>
      <c r="G349" s="27"/>
    </row>
    <row r="350" spans="2:7">
      <c r="B350" s="20"/>
      <c r="C350" s="19"/>
      <c r="D350" s="19"/>
      <c r="E350" s="19"/>
      <c r="F350" s="27"/>
      <c r="G350" s="27"/>
    </row>
    <row r="351" spans="2:7">
      <c r="B351" s="24"/>
      <c r="C351" s="27"/>
      <c r="D351" s="27"/>
      <c r="E351" s="27"/>
      <c r="F351" s="27"/>
      <c r="G351" s="151"/>
    </row>
    <row r="352" spans="2:7">
      <c r="B352" s="24"/>
      <c r="C352" s="27"/>
      <c r="D352" s="27"/>
      <c r="E352" s="27"/>
      <c r="F352" s="27"/>
      <c r="G352" s="28"/>
    </row>
    <row r="353" spans="2:7">
      <c r="B353" s="20"/>
      <c r="C353" s="27"/>
      <c r="D353" s="27"/>
      <c r="E353" s="27"/>
      <c r="F353" s="27"/>
      <c r="G353" s="17"/>
    </row>
    <row r="354" spans="2:7">
      <c r="B354" s="20"/>
      <c r="C354" s="27"/>
      <c r="D354" s="27"/>
      <c r="E354" s="27"/>
      <c r="F354" s="27"/>
      <c r="G354" s="645"/>
    </row>
    <row r="355" spans="2:7" ht="15.75">
      <c r="B355" s="24"/>
      <c r="C355" s="87"/>
      <c r="D355" s="87"/>
      <c r="E355" s="87"/>
      <c r="F355" s="91"/>
      <c r="G355" s="215"/>
    </row>
    <row r="356" spans="2:7">
      <c r="B356" s="24"/>
      <c r="C356" s="20"/>
      <c r="D356" s="20"/>
      <c r="E356" s="20"/>
      <c r="F356" s="27"/>
      <c r="G356" s="74"/>
    </row>
    <row r="357" spans="2:7">
      <c r="B357" s="20"/>
      <c r="C357" s="17"/>
      <c r="D357" s="17"/>
      <c r="E357" s="17"/>
      <c r="F357" s="11"/>
      <c r="G357" s="74"/>
    </row>
    <row r="358" spans="2:7">
      <c r="B358" s="20"/>
      <c r="C358" s="605"/>
      <c r="D358" s="605"/>
      <c r="E358" s="605"/>
      <c r="F358" s="337"/>
      <c r="G358" s="33"/>
    </row>
    <row r="359" spans="2:7" ht="15.75">
      <c r="B359" s="24"/>
      <c r="C359" s="118"/>
      <c r="D359" s="118"/>
      <c r="E359" s="118"/>
      <c r="F359" s="118"/>
      <c r="G359" s="23"/>
    </row>
    <row r="360" spans="2:7">
      <c r="B360" s="24"/>
      <c r="C360" s="20"/>
      <c r="D360" s="20"/>
      <c r="E360" s="20"/>
      <c r="F360" s="27"/>
      <c r="G360" s="23"/>
    </row>
    <row r="361" spans="2:7">
      <c r="B361" s="20"/>
      <c r="C361" s="17"/>
      <c r="D361" s="17"/>
      <c r="E361" s="17"/>
      <c r="F361" s="11"/>
      <c r="G361" s="657"/>
    </row>
    <row r="362" spans="2:7">
      <c r="B362" s="20"/>
      <c r="C362" s="27"/>
      <c r="D362" s="27"/>
      <c r="E362" s="27"/>
      <c r="F362" s="27"/>
      <c r="G362" s="657"/>
    </row>
    <row r="363" spans="2:7" ht="15.75">
      <c r="B363" s="24"/>
      <c r="C363" s="70"/>
      <c r="D363" s="70"/>
      <c r="E363" s="70"/>
      <c r="F363" s="133"/>
      <c r="G363" s="45"/>
    </row>
    <row r="364" spans="2:7" ht="15.75">
      <c r="B364" s="24"/>
      <c r="C364" s="519"/>
      <c r="D364" s="519"/>
      <c r="E364" s="519"/>
      <c r="F364" s="133"/>
      <c r="G364" s="45"/>
    </row>
    <row r="365" spans="2:7">
      <c r="B365" s="20"/>
      <c r="C365" s="87"/>
      <c r="D365" s="87"/>
      <c r="E365" s="87"/>
      <c r="F365" s="91"/>
      <c r="G365" s="74"/>
    </row>
    <row r="366" spans="2:7">
      <c r="B366" s="20"/>
      <c r="C366" s="87"/>
      <c r="D366" s="87"/>
      <c r="E366" s="87"/>
      <c r="F366" s="91"/>
      <c r="G366" s="23"/>
    </row>
    <row r="367" spans="2:7">
      <c r="B367" s="24"/>
      <c r="C367" s="46"/>
      <c r="D367" s="46"/>
      <c r="E367" s="46"/>
      <c r="F367" s="46"/>
      <c r="G367" s="23"/>
    </row>
    <row r="368" spans="2:7">
      <c r="B368" s="24"/>
      <c r="C368" s="46"/>
      <c r="D368" s="46"/>
      <c r="E368" s="46"/>
      <c r="F368" s="46"/>
      <c r="G368" s="23"/>
    </row>
    <row r="369" spans="2:7">
      <c r="B369" s="20"/>
      <c r="C369" s="20"/>
      <c r="D369" s="20"/>
      <c r="E369" s="20"/>
      <c r="F369" s="27"/>
      <c r="G369" s="23"/>
    </row>
    <row r="370" spans="2:7">
      <c r="B370" s="20"/>
      <c r="C370" s="20"/>
      <c r="D370" s="20"/>
      <c r="E370" s="20"/>
      <c r="F370" s="27"/>
      <c r="G370" s="645"/>
    </row>
    <row r="371" spans="2:7" ht="15.75">
      <c r="B371" s="24"/>
      <c r="C371" s="20"/>
      <c r="D371" s="20"/>
      <c r="E371" s="20"/>
      <c r="F371" s="27"/>
      <c r="G371" s="215"/>
    </row>
    <row r="372" spans="2:7" ht="15.75">
      <c r="B372" s="24"/>
      <c r="C372" s="24"/>
      <c r="D372" s="24"/>
      <c r="E372" s="24"/>
      <c r="F372" s="33"/>
      <c r="G372" s="215"/>
    </row>
    <row r="373" spans="2:7">
      <c r="B373" s="20"/>
      <c r="C373" s="20"/>
      <c r="D373" s="20"/>
      <c r="E373" s="20"/>
      <c r="F373" s="27"/>
      <c r="G373" s="23"/>
    </row>
    <row r="374" spans="2:7">
      <c r="B374" s="20"/>
      <c r="C374" s="605"/>
      <c r="D374" s="605"/>
      <c r="E374" s="605"/>
      <c r="F374" s="527"/>
      <c r="G374" s="23"/>
    </row>
    <row r="375" spans="2:7" ht="15.75">
      <c r="B375" s="24"/>
      <c r="C375" s="118"/>
      <c r="D375" s="118"/>
      <c r="E375" s="118"/>
      <c r="F375" s="118"/>
      <c r="G375" s="11"/>
    </row>
    <row r="376" spans="2:7" ht="15.75">
      <c r="B376" s="24"/>
      <c r="C376" s="118"/>
      <c r="D376" s="118"/>
      <c r="E376" s="118"/>
      <c r="F376" s="118"/>
      <c r="G376" s="17"/>
    </row>
    <row r="377" spans="2:7">
      <c r="B377" s="20"/>
      <c r="C377" s="17"/>
      <c r="D377" s="17"/>
      <c r="E377" s="17"/>
      <c r="F377" s="11"/>
      <c r="G377" s="17"/>
    </row>
    <row r="378" spans="2:7">
      <c r="B378" s="20"/>
      <c r="C378" s="17"/>
      <c r="D378" s="17"/>
      <c r="E378" s="17"/>
      <c r="F378" s="27"/>
      <c r="G378" s="22"/>
    </row>
    <row r="379" spans="2:7">
      <c r="B379" s="24"/>
      <c r="C379" s="11"/>
      <c r="D379" s="11"/>
      <c r="E379" s="11"/>
      <c r="F379" s="15"/>
      <c r="G379" s="17"/>
    </row>
    <row r="380" spans="2:7" ht="15.75">
      <c r="B380" s="24"/>
      <c r="C380" s="12"/>
      <c r="D380" s="12"/>
      <c r="E380" s="12"/>
      <c r="F380" s="27"/>
      <c r="G380" s="125"/>
    </row>
    <row r="381" spans="2:7">
      <c r="B381" s="20"/>
      <c r="C381" s="12"/>
      <c r="D381" s="12"/>
      <c r="E381" s="12"/>
      <c r="F381" s="27"/>
      <c r="G381" s="17"/>
    </row>
    <row r="382" spans="2:7">
      <c r="B382" s="20"/>
      <c r="C382" s="18"/>
      <c r="D382" s="18"/>
      <c r="E382" s="18"/>
      <c r="F382" s="22"/>
      <c r="G382" s="11"/>
    </row>
    <row r="383" spans="2:7">
      <c r="B383" s="24"/>
      <c r="C383" s="139"/>
      <c r="D383" s="139"/>
      <c r="E383" s="139"/>
      <c r="F383" s="11"/>
      <c r="G383" s="28"/>
    </row>
    <row r="384" spans="2:7" ht="15.75">
      <c r="B384" s="24"/>
      <c r="C384" s="233"/>
      <c r="D384" s="233"/>
      <c r="E384" s="233"/>
      <c r="F384" s="125"/>
      <c r="G384" s="45"/>
    </row>
    <row r="385" spans="2:7">
      <c r="B385" s="20"/>
      <c r="C385" s="57"/>
      <c r="D385" s="57"/>
      <c r="E385" s="57"/>
      <c r="F385" s="11"/>
      <c r="G385" s="46"/>
    </row>
    <row r="386" spans="2:7">
      <c r="B386" s="20"/>
      <c r="C386" s="33"/>
      <c r="D386" s="33"/>
      <c r="E386" s="33"/>
      <c r="F386" s="27"/>
      <c r="G386" s="46"/>
    </row>
    <row r="387" spans="2:7">
      <c r="B387" s="24"/>
      <c r="C387" s="23"/>
      <c r="D387" s="23"/>
      <c r="E387" s="23"/>
      <c r="F387" s="11"/>
      <c r="G387" s="46"/>
    </row>
    <row r="388" spans="2:7">
      <c r="B388" s="24"/>
      <c r="C388" s="45"/>
      <c r="D388" s="45"/>
      <c r="E388" s="45"/>
      <c r="F388" s="45"/>
      <c r="G388" s="487"/>
    </row>
    <row r="389" spans="2:7">
      <c r="B389" s="20"/>
      <c r="C389" s="46"/>
      <c r="D389" s="46"/>
      <c r="E389" s="46"/>
      <c r="F389" s="46"/>
      <c r="G389" s="168"/>
    </row>
    <row r="390" spans="2:7">
      <c r="B390" s="20"/>
      <c r="C390" s="46"/>
      <c r="D390" s="46"/>
      <c r="E390" s="46"/>
      <c r="F390" s="46"/>
      <c r="G390" s="168"/>
    </row>
    <row r="391" spans="2:7">
      <c r="B391" s="24"/>
      <c r="C391" s="17"/>
      <c r="D391" s="17"/>
      <c r="E391" s="17"/>
      <c r="F391" s="27"/>
      <c r="G391" s="168"/>
    </row>
    <row r="392" spans="2:7">
      <c r="B392" s="24"/>
      <c r="C392" s="374"/>
      <c r="D392" s="374"/>
      <c r="E392" s="374"/>
      <c r="F392" s="483"/>
      <c r="G392" s="76"/>
    </row>
    <row r="393" spans="2:7">
      <c r="B393" s="20"/>
      <c r="C393" s="168"/>
      <c r="D393" s="168"/>
      <c r="E393" s="168"/>
      <c r="F393" s="11"/>
      <c r="G393" s="76"/>
    </row>
    <row r="394" spans="2:7">
      <c r="B394" s="20"/>
      <c r="C394" s="168"/>
      <c r="D394" s="168"/>
      <c r="E394" s="168"/>
      <c r="F394" s="11"/>
      <c r="G394" s="199"/>
    </row>
    <row r="395" spans="2:7">
      <c r="B395" s="24"/>
      <c r="C395" s="168"/>
      <c r="D395" s="168"/>
      <c r="E395" s="168"/>
      <c r="F395" s="11"/>
      <c r="G395" s="223"/>
    </row>
    <row r="396" spans="2:7">
      <c r="B396" s="24"/>
      <c r="C396" s="629"/>
      <c r="D396" s="629"/>
      <c r="E396" s="629"/>
      <c r="F396" s="629"/>
      <c r="G396" s="80"/>
    </row>
    <row r="397" spans="2:7">
      <c r="B397" s="20"/>
      <c r="C397" s="629"/>
      <c r="D397" s="629"/>
      <c r="E397" s="629"/>
      <c r="F397" s="629"/>
      <c r="G397" s="80"/>
    </row>
    <row r="398" spans="2:7">
      <c r="B398" s="20"/>
      <c r="C398" s="629"/>
      <c r="D398" s="629"/>
      <c r="E398" s="629"/>
      <c r="F398" s="652"/>
      <c r="G398" s="74"/>
    </row>
    <row r="399" spans="2:7">
      <c r="B399" s="24"/>
      <c r="C399" s="223"/>
      <c r="D399" s="223"/>
      <c r="E399" s="223"/>
      <c r="F399" s="223"/>
      <c r="G399" s="60"/>
    </row>
    <row r="400" spans="2:7">
      <c r="B400" s="24"/>
      <c r="C400" s="20"/>
      <c r="D400" s="20"/>
      <c r="E400" s="20"/>
      <c r="F400" s="33"/>
      <c r="G400" s="33"/>
    </row>
    <row r="401" spans="2:7">
      <c r="B401" s="20"/>
      <c r="C401" s="19"/>
      <c r="D401" s="19"/>
      <c r="E401" s="19"/>
      <c r="F401" s="27"/>
      <c r="G401" s="530"/>
    </row>
    <row r="402" spans="2:7">
      <c r="B402" s="20"/>
      <c r="C402" s="24"/>
      <c r="D402" s="24"/>
      <c r="E402" s="24"/>
      <c r="F402" s="173"/>
      <c r="G402" s="28"/>
    </row>
    <row r="403" spans="2:7" ht="15.75">
      <c r="B403" s="24"/>
      <c r="C403" s="50"/>
      <c r="D403" s="50"/>
      <c r="E403" s="50"/>
      <c r="F403" s="20"/>
      <c r="G403" s="17"/>
    </row>
    <row r="404" spans="2:7">
      <c r="B404" s="24"/>
      <c r="C404" s="33"/>
      <c r="D404" s="33"/>
      <c r="E404" s="33"/>
      <c r="F404" s="27"/>
      <c r="G404" s="11"/>
    </row>
    <row r="405" spans="2:7">
      <c r="B405" s="20"/>
      <c r="C405" s="93"/>
      <c r="D405" s="93"/>
      <c r="E405" s="93"/>
      <c r="F405" s="91"/>
      <c r="G405" s="28"/>
    </row>
    <row r="406" spans="2:7">
      <c r="B406" s="20"/>
      <c r="C406" s="20"/>
      <c r="D406" s="20"/>
      <c r="E406" s="20"/>
      <c r="F406" s="27"/>
      <c r="G406" s="168"/>
    </row>
    <row r="407" spans="2:7">
      <c r="B407" s="24"/>
      <c r="C407" s="622"/>
      <c r="D407" s="622"/>
      <c r="E407" s="622"/>
      <c r="F407" s="11"/>
      <c r="G407" s="244"/>
    </row>
    <row r="408" spans="2:7">
      <c r="B408" s="24"/>
      <c r="C408" s="22"/>
      <c r="D408" s="22"/>
      <c r="E408" s="22"/>
      <c r="F408" s="15"/>
      <c r="G408" s="22"/>
    </row>
    <row r="409" spans="2:7">
      <c r="B409" s="20"/>
      <c r="C409" s="20"/>
      <c r="D409" s="20"/>
      <c r="E409" s="20"/>
      <c r="F409" s="27"/>
      <c r="G409" s="33"/>
    </row>
    <row r="410" spans="2:7">
      <c r="B410" s="20"/>
      <c r="C410" s="168"/>
      <c r="D410" s="168"/>
      <c r="E410" s="168"/>
      <c r="F410" s="11"/>
      <c r="G410" s="23"/>
    </row>
    <row r="411" spans="2:7">
      <c r="B411" s="24"/>
      <c r="C411" s="223"/>
      <c r="D411" s="223"/>
      <c r="E411" s="223"/>
      <c r="F411" s="244"/>
      <c r="G411" s="17"/>
    </row>
    <row r="412" spans="2:7">
      <c r="B412" s="24"/>
      <c r="C412" s="20"/>
      <c r="D412" s="24"/>
      <c r="E412" s="24"/>
      <c r="F412" s="27"/>
      <c r="G412" s="530"/>
    </row>
    <row r="413" spans="2:7">
      <c r="B413" s="20"/>
      <c r="C413" s="27"/>
      <c r="D413" s="27"/>
      <c r="E413" s="27"/>
      <c r="F413" s="27"/>
      <c r="G413" s="46"/>
    </row>
    <row r="414" spans="2:7" ht="15.75">
      <c r="B414" s="20"/>
      <c r="C414" s="70"/>
      <c r="D414" s="70"/>
      <c r="E414" s="70"/>
      <c r="F414" s="133"/>
      <c r="G414" s="17"/>
    </row>
    <row r="415" spans="2:7" ht="15.75">
      <c r="B415" s="24"/>
      <c r="C415" s="518"/>
      <c r="D415" s="518"/>
      <c r="E415" s="518"/>
      <c r="F415" s="133"/>
      <c r="G415" s="604"/>
    </row>
    <row r="416" spans="2:7">
      <c r="B416" s="24"/>
      <c r="C416" s="91"/>
      <c r="D416" s="91"/>
      <c r="E416" s="91"/>
      <c r="F416" s="87"/>
      <c r="G416" s="604"/>
    </row>
    <row r="417" spans="2:7">
      <c r="B417" s="20"/>
      <c r="C417" s="46"/>
      <c r="D417" s="46"/>
      <c r="E417" s="46"/>
      <c r="F417" s="46"/>
      <c r="G417" s="112"/>
    </row>
    <row r="418" spans="2:7">
      <c r="B418" s="20"/>
      <c r="C418" s="20"/>
      <c r="D418" s="20"/>
      <c r="E418" s="20"/>
      <c r="F418" s="27"/>
      <c r="G418" s="17"/>
    </row>
    <row r="419" spans="2:7">
      <c r="B419" s="24"/>
      <c r="C419" s="605"/>
      <c r="D419" s="605"/>
      <c r="E419" s="605"/>
      <c r="F419" s="337"/>
      <c r="G419" s="11"/>
    </row>
    <row r="420" spans="2:7">
      <c r="B420" s="24"/>
      <c r="C420" s="605"/>
      <c r="D420" s="605"/>
      <c r="E420" s="605"/>
      <c r="F420" s="527"/>
      <c r="G420" s="11"/>
    </row>
    <row r="421" spans="2:7">
      <c r="B421" s="20"/>
      <c r="C421" s="27"/>
      <c r="D421" s="27"/>
      <c r="E421" s="27"/>
      <c r="F421" s="112"/>
      <c r="G421" s="17"/>
    </row>
    <row r="422" spans="2:7">
      <c r="B422" s="20"/>
      <c r="C422" s="17"/>
      <c r="D422" s="17"/>
      <c r="E422" s="17"/>
      <c r="F422" s="337"/>
      <c r="G422" s="11"/>
    </row>
    <row r="423" spans="2:7">
      <c r="B423" s="24"/>
      <c r="C423" s="11"/>
      <c r="D423" s="11"/>
      <c r="E423" s="11"/>
      <c r="F423" s="15"/>
      <c r="G423" s="11"/>
    </row>
    <row r="424" spans="2:7">
      <c r="B424" s="24"/>
      <c r="C424" s="11"/>
      <c r="D424" s="11"/>
      <c r="E424" s="11"/>
      <c r="F424" s="15"/>
      <c r="G424" s="28"/>
    </row>
    <row r="425" spans="2:7">
      <c r="B425" s="20"/>
      <c r="C425" s="12"/>
      <c r="D425" s="12"/>
      <c r="E425" s="12"/>
      <c r="F425" s="27"/>
      <c r="G425" s="28"/>
    </row>
    <row r="426" spans="2:7">
      <c r="B426" s="20"/>
      <c r="C426" s="20"/>
      <c r="D426" s="20"/>
      <c r="E426" s="20"/>
      <c r="F426" s="11"/>
      <c r="G426" s="28"/>
    </row>
    <row r="427" spans="2:7">
      <c r="B427" s="24"/>
      <c r="C427" s="63"/>
      <c r="D427" s="63"/>
      <c r="E427" s="63"/>
      <c r="F427" s="27"/>
      <c r="G427" s="46"/>
    </row>
    <row r="428" spans="2:7">
      <c r="B428" s="24"/>
      <c r="C428" s="20"/>
      <c r="D428" s="20"/>
      <c r="E428" s="20"/>
      <c r="F428" s="27"/>
      <c r="G428" s="46"/>
    </row>
    <row r="429" spans="2:7">
      <c r="B429" s="20"/>
      <c r="C429" s="20"/>
      <c r="D429" s="20"/>
      <c r="E429" s="20"/>
      <c r="F429" s="27"/>
      <c r="G429" s="46"/>
    </row>
    <row r="430" spans="2:7">
      <c r="B430" s="20"/>
      <c r="C430" s="20"/>
      <c r="D430" s="20"/>
      <c r="E430" s="20"/>
      <c r="F430" s="27"/>
      <c r="G430" s="483"/>
    </row>
    <row r="431" spans="2:7">
      <c r="B431" s="24"/>
      <c r="C431" s="46"/>
      <c r="D431" s="46"/>
      <c r="E431" s="46"/>
      <c r="F431" s="46"/>
      <c r="G431" s="626"/>
    </row>
    <row r="432" spans="2:7">
      <c r="B432" s="24"/>
      <c r="C432" s="115"/>
      <c r="D432" s="115"/>
      <c r="E432" s="115"/>
      <c r="F432" s="11"/>
      <c r="G432" s="28"/>
    </row>
    <row r="433" spans="2:7">
      <c r="B433" s="20"/>
      <c r="C433" s="78"/>
      <c r="D433" s="78"/>
      <c r="E433" s="78"/>
      <c r="F433" s="11"/>
      <c r="G433" s="168"/>
    </row>
    <row r="434" spans="2:7">
      <c r="B434" s="20"/>
      <c r="C434" s="487"/>
      <c r="D434" s="487"/>
      <c r="E434" s="487"/>
      <c r="F434" s="483"/>
      <c r="G434" s="168"/>
    </row>
    <row r="435" spans="2:7">
      <c r="B435" s="24"/>
      <c r="C435" s="624"/>
      <c r="D435" s="624"/>
      <c r="E435" s="624"/>
      <c r="F435" s="487"/>
      <c r="G435" s="168"/>
    </row>
    <row r="436" spans="2:7">
      <c r="B436" s="24"/>
      <c r="C436" s="20"/>
      <c r="D436" s="20"/>
      <c r="E436" s="20"/>
      <c r="F436" s="27"/>
      <c r="G436" s="76"/>
    </row>
    <row r="437" spans="2:7">
      <c r="B437" s="20"/>
      <c r="C437" s="168"/>
      <c r="D437" s="168"/>
      <c r="E437" s="168"/>
      <c r="F437" s="11"/>
      <c r="G437" s="199"/>
    </row>
    <row r="438" spans="2:7">
      <c r="B438" s="20"/>
      <c r="C438" s="168"/>
      <c r="D438" s="168"/>
      <c r="E438" s="168"/>
      <c r="F438" s="11"/>
      <c r="G438" s="78"/>
    </row>
    <row r="439" spans="2:7">
      <c r="B439" s="24"/>
      <c r="C439" s="168"/>
      <c r="D439" s="168"/>
      <c r="E439" s="168"/>
      <c r="F439" s="11"/>
      <c r="G439" s="78"/>
    </row>
    <row r="440" spans="2:7">
      <c r="B440" s="24"/>
      <c r="C440" s="629"/>
      <c r="D440" s="629"/>
      <c r="E440" s="629"/>
      <c r="F440" s="629"/>
      <c r="G440" s="27"/>
    </row>
    <row r="441" spans="2:7">
      <c r="B441" s="20"/>
      <c r="C441" s="629"/>
      <c r="D441" s="629"/>
      <c r="E441" s="629"/>
      <c r="F441" s="652"/>
      <c r="G441" s="78"/>
    </row>
    <row r="442" spans="2:7">
      <c r="B442" s="20"/>
      <c r="C442" s="20"/>
      <c r="D442" s="20"/>
      <c r="E442" s="20"/>
      <c r="F442" s="27"/>
      <c r="G442" s="74"/>
    </row>
    <row r="443" spans="2:7">
      <c r="B443" s="24"/>
      <c r="C443" s="20"/>
      <c r="D443" s="20"/>
      <c r="E443" s="20"/>
      <c r="F443" s="27"/>
      <c r="G443" s="22"/>
    </row>
    <row r="444" spans="2:7">
      <c r="B444" s="24"/>
      <c r="C444" s="17"/>
      <c r="D444" s="17"/>
      <c r="E444" s="17"/>
      <c r="F444" s="11"/>
      <c r="G444" s="22"/>
    </row>
    <row r="445" spans="2:7">
      <c r="B445" s="20"/>
      <c r="C445" s="19"/>
      <c r="D445" s="19"/>
      <c r="E445" s="19"/>
      <c r="F445" s="27"/>
      <c r="G445" s="545"/>
    </row>
    <row r="446" spans="2:7">
      <c r="B446" s="20"/>
      <c r="C446" s="24"/>
      <c r="D446" s="24"/>
      <c r="E446" s="24"/>
      <c r="F446" s="33"/>
      <c r="G446" s="74"/>
    </row>
    <row r="447" spans="2:7" ht="15.75">
      <c r="B447" s="24"/>
      <c r="C447" s="24"/>
      <c r="D447" s="24"/>
      <c r="E447" s="24"/>
      <c r="F447" s="33"/>
      <c r="G447" s="215"/>
    </row>
    <row r="448" spans="2:7">
      <c r="B448" s="24"/>
      <c r="C448" s="24"/>
      <c r="D448" s="24"/>
      <c r="E448" s="24"/>
      <c r="F448" s="33"/>
      <c r="G448" s="23"/>
    </row>
    <row r="449" spans="2:7">
      <c r="B449" s="20"/>
      <c r="C449" s="139"/>
      <c r="D449" s="139"/>
      <c r="E449" s="139"/>
      <c r="F449" s="22"/>
      <c r="G449" s="17"/>
    </row>
    <row r="450" spans="2:7">
      <c r="B450" s="20"/>
      <c r="C450" s="24"/>
      <c r="D450" s="24"/>
      <c r="E450" s="24"/>
      <c r="F450" s="33"/>
      <c r="G450" s="11"/>
    </row>
    <row r="451" spans="2:7" ht="15.75">
      <c r="B451" s="24"/>
      <c r="C451" s="235"/>
      <c r="D451" s="235"/>
      <c r="E451" s="235"/>
      <c r="F451" s="215"/>
      <c r="G451" s="28"/>
    </row>
    <row r="452" spans="2:7">
      <c r="B452" s="24"/>
      <c r="C452" s="23"/>
      <c r="D452" s="23"/>
      <c r="E452" s="23"/>
      <c r="F452" s="33"/>
      <c r="G452" s="17"/>
    </row>
    <row r="453" spans="2:7">
      <c r="B453" s="20"/>
      <c r="C453" s="80"/>
      <c r="D453" s="80"/>
      <c r="E453" s="80"/>
      <c r="F453" s="560"/>
      <c r="G453" s="17"/>
    </row>
    <row r="454" spans="2:7">
      <c r="B454" s="20"/>
      <c r="C454" s="64"/>
      <c r="D454" s="64"/>
      <c r="E454" s="64"/>
      <c r="F454" s="33"/>
      <c r="G454" s="27"/>
    </row>
    <row r="455" spans="2:7">
      <c r="B455" s="24"/>
      <c r="C455" s="24"/>
      <c r="D455" s="24"/>
      <c r="E455" s="24"/>
      <c r="F455" s="33"/>
      <c r="G455" s="17"/>
    </row>
    <row r="456" spans="2:7">
      <c r="B456" s="24"/>
      <c r="C456" s="17"/>
      <c r="D456" s="17"/>
      <c r="E456" s="17"/>
      <c r="F456" s="27"/>
      <c r="G456" s="17"/>
    </row>
    <row r="457" spans="2:7">
      <c r="B457" s="20"/>
      <c r="C457" s="139"/>
      <c r="D457" s="139"/>
      <c r="E457" s="139"/>
      <c r="F457" s="22"/>
      <c r="G457" s="17"/>
    </row>
    <row r="458" spans="2:7">
      <c r="B458" s="20"/>
      <c r="C458" s="33"/>
      <c r="D458" s="33"/>
      <c r="E458" s="33"/>
      <c r="F458" s="33"/>
      <c r="G458" s="530"/>
    </row>
    <row r="459" spans="2:7" ht="15.75">
      <c r="B459" s="24"/>
      <c r="C459" s="649"/>
      <c r="D459" s="649"/>
      <c r="E459" s="649"/>
      <c r="F459" s="235"/>
      <c r="G459" s="604"/>
    </row>
    <row r="460" spans="2:7" ht="15.75">
      <c r="B460" s="24"/>
      <c r="C460" s="649"/>
      <c r="D460" s="649"/>
      <c r="E460" s="649"/>
      <c r="F460" s="235"/>
      <c r="G460" s="645"/>
    </row>
    <row r="461" spans="2:7" ht="15.75">
      <c r="B461" s="20"/>
      <c r="C461" s="646"/>
      <c r="D461" s="646"/>
      <c r="E461" s="646"/>
      <c r="F461" s="235"/>
      <c r="G461" s="645"/>
    </row>
    <row r="462" spans="2:7" ht="15.75">
      <c r="B462" s="20"/>
      <c r="C462" s="213"/>
      <c r="D462" s="213"/>
      <c r="E462" s="213"/>
      <c r="F462" s="93"/>
      <c r="G462" s="215"/>
    </row>
    <row r="463" spans="2:7">
      <c r="B463" s="24"/>
      <c r="C463" s="20"/>
      <c r="D463" s="20"/>
      <c r="E463" s="20"/>
      <c r="F463" s="27"/>
      <c r="G463" s="22"/>
    </row>
    <row r="464" spans="2:7">
      <c r="B464" s="24"/>
      <c r="C464" s="605"/>
      <c r="D464" s="605"/>
      <c r="E464" s="605"/>
      <c r="F464" s="337"/>
      <c r="G464" s="22"/>
    </row>
    <row r="465" spans="2:7">
      <c r="B465" s="20"/>
      <c r="C465" s="605"/>
      <c r="D465" s="605"/>
      <c r="E465" s="605"/>
      <c r="F465" s="560"/>
      <c r="G465" s="22"/>
    </row>
    <row r="466" spans="2:7" ht="15.75">
      <c r="B466" s="20"/>
      <c r="C466" s="118"/>
      <c r="D466" s="118"/>
      <c r="E466" s="118"/>
      <c r="F466" s="118"/>
      <c r="G466" s="22"/>
    </row>
    <row r="467" spans="2:7">
      <c r="B467" s="24"/>
      <c r="C467" s="22"/>
      <c r="D467" s="22"/>
      <c r="E467" s="22"/>
      <c r="F467" s="15"/>
      <c r="G467" s="74"/>
    </row>
    <row r="468" spans="2:7">
      <c r="B468" s="24"/>
      <c r="C468" s="22"/>
      <c r="D468" s="22"/>
      <c r="E468" s="22"/>
      <c r="F468" s="15"/>
      <c r="G468" s="33"/>
    </row>
    <row r="469" spans="2:7">
      <c r="B469" s="20"/>
      <c r="C469" s="22"/>
      <c r="D469" s="22"/>
      <c r="E469" s="22"/>
      <c r="F469" s="15"/>
      <c r="G469" s="74"/>
    </row>
    <row r="470" spans="2:7">
      <c r="B470" s="20"/>
      <c r="C470" s="11"/>
      <c r="D470" s="11"/>
      <c r="E470" s="11"/>
      <c r="F470" s="15"/>
      <c r="G470" s="45"/>
    </row>
    <row r="471" spans="2:7">
      <c r="B471" s="24"/>
      <c r="C471" s="12"/>
      <c r="D471" s="12"/>
      <c r="E471" s="12"/>
      <c r="F471" s="33"/>
      <c r="G471" s="227"/>
    </row>
    <row r="472" spans="2:7">
      <c r="B472" s="24"/>
      <c r="C472" s="22"/>
      <c r="D472" s="22"/>
      <c r="E472" s="22"/>
      <c r="F472" s="27"/>
      <c r="G472" s="227"/>
    </row>
    <row r="473" spans="2:7">
      <c r="B473" s="20"/>
      <c r="C473" s="20"/>
      <c r="D473" s="20"/>
      <c r="E473" s="20"/>
      <c r="F473" s="27"/>
      <c r="G473" s="80"/>
    </row>
    <row r="474" spans="2:7">
      <c r="B474" s="20"/>
      <c r="C474" s="46"/>
      <c r="D474" s="46"/>
      <c r="E474" s="46"/>
      <c r="F474" s="46"/>
      <c r="G474" s="11"/>
    </row>
    <row r="475" spans="2:7">
      <c r="B475" s="24"/>
      <c r="C475" s="168"/>
      <c r="D475" s="168"/>
      <c r="E475" s="168"/>
      <c r="F475" s="22"/>
      <c r="G475" s="28"/>
    </row>
    <row r="476" spans="2:7">
      <c r="B476" s="24"/>
      <c r="C476" s="227"/>
      <c r="D476" s="227"/>
      <c r="E476" s="227"/>
      <c r="F476" s="11"/>
      <c r="G476" s="28"/>
    </row>
    <row r="477" spans="2:7">
      <c r="B477" s="20"/>
      <c r="C477" s="24"/>
      <c r="D477" s="24"/>
      <c r="E477" s="24"/>
      <c r="F477" s="27"/>
      <c r="G477" s="11"/>
    </row>
    <row r="478" spans="2:7">
      <c r="B478" s="20"/>
      <c r="C478" s="20"/>
      <c r="D478" s="20"/>
      <c r="E478" s="20"/>
      <c r="F478" s="27"/>
      <c r="G478" s="17"/>
    </row>
    <row r="479" spans="2:7">
      <c r="B479" s="24"/>
      <c r="C479" s="20"/>
      <c r="D479" s="20"/>
      <c r="E479" s="20"/>
      <c r="F479" s="27"/>
      <c r="G479" s="28"/>
    </row>
    <row r="480" spans="2:7">
      <c r="B480" s="24"/>
      <c r="C480" s="20"/>
      <c r="D480" s="20"/>
      <c r="E480" s="20"/>
      <c r="F480" s="27"/>
      <c r="G480" s="626"/>
    </row>
    <row r="481" spans="2:7">
      <c r="B481" s="20"/>
      <c r="C481" s="11"/>
      <c r="D481" s="11"/>
      <c r="E481" s="11"/>
      <c r="F481" s="15"/>
      <c r="G481" s="526"/>
    </row>
    <row r="482" spans="2:7">
      <c r="B482" s="20"/>
      <c r="C482" s="17"/>
      <c r="D482" s="17"/>
      <c r="E482" s="17"/>
      <c r="F482" s="11"/>
      <c r="G482" s="27"/>
    </row>
    <row r="483" spans="2:7">
      <c r="B483" s="24"/>
      <c r="C483" s="20"/>
      <c r="D483" s="20"/>
      <c r="E483" s="20"/>
      <c r="F483" s="27"/>
      <c r="G483" s="530"/>
    </row>
    <row r="484" spans="2:7">
      <c r="B484" s="24"/>
      <c r="C484" s="624"/>
      <c r="D484" s="624"/>
      <c r="E484" s="624"/>
      <c r="F484" s="483"/>
      <c r="G484" s="530"/>
    </row>
    <row r="485" spans="2:7">
      <c r="B485" s="20"/>
      <c r="C485" s="341"/>
      <c r="D485" s="341"/>
      <c r="E485" s="341"/>
      <c r="F485" s="91"/>
      <c r="G485" s="46"/>
    </row>
    <row r="486" spans="2:7">
      <c r="B486" s="20"/>
      <c r="C486" s="27"/>
      <c r="D486" s="27"/>
      <c r="E486" s="27"/>
      <c r="F486" s="27"/>
      <c r="G486" s="46"/>
    </row>
    <row r="487" spans="2:7">
      <c r="B487" s="24"/>
      <c r="C487" s="91"/>
      <c r="D487" s="91"/>
      <c r="E487" s="91"/>
      <c r="F487" s="87"/>
      <c r="G487" s="46"/>
    </row>
    <row r="488" spans="2:7">
      <c r="B488" s="24"/>
      <c r="C488" s="91"/>
      <c r="D488" s="91"/>
      <c r="E488" s="91"/>
      <c r="F488" s="87"/>
      <c r="G488" s="46"/>
    </row>
    <row r="489" spans="2:7">
      <c r="B489" s="20"/>
      <c r="C489" s="46"/>
      <c r="D489" s="46"/>
      <c r="E489" s="46"/>
      <c r="F489" s="46"/>
      <c r="G489" s="28"/>
    </row>
    <row r="490" spans="2:7">
      <c r="B490" s="20"/>
      <c r="C490" s="46"/>
      <c r="D490" s="46"/>
      <c r="E490" s="46"/>
      <c r="F490" s="46"/>
      <c r="G490" s="28"/>
    </row>
    <row r="491" spans="2:7">
      <c r="B491" s="24"/>
      <c r="C491" s="46"/>
      <c r="D491" s="46"/>
      <c r="E491" s="46"/>
      <c r="F491" s="46"/>
      <c r="G491" s="604"/>
    </row>
    <row r="492" spans="2:7">
      <c r="B492" s="24"/>
      <c r="C492" s="46"/>
      <c r="D492" s="46"/>
      <c r="E492" s="46"/>
      <c r="F492" s="46"/>
      <c r="G492" s="604"/>
    </row>
    <row r="493" spans="2:7">
      <c r="B493" s="20"/>
      <c r="C493" s="20"/>
      <c r="D493" s="20"/>
      <c r="E493" s="20"/>
      <c r="F493" s="27"/>
      <c r="G493" s="27"/>
    </row>
    <row r="494" spans="2:7" ht="15.75">
      <c r="B494" s="20"/>
      <c r="C494" s="20"/>
      <c r="D494" s="20"/>
      <c r="E494" s="20"/>
      <c r="F494" s="33"/>
      <c r="G494" s="125"/>
    </row>
    <row r="495" spans="2:7">
      <c r="B495" s="24"/>
      <c r="C495" s="24"/>
      <c r="D495" s="24"/>
      <c r="E495" s="24"/>
      <c r="F495" s="27"/>
      <c r="G495" s="46"/>
    </row>
    <row r="496" spans="2:7">
      <c r="B496" s="24"/>
      <c r="C496" s="650"/>
      <c r="D496" s="650"/>
      <c r="E496" s="650"/>
      <c r="F496" s="337"/>
      <c r="G496" s="11"/>
    </row>
    <row r="497" spans="2:7">
      <c r="B497" s="20"/>
      <c r="C497" s="20"/>
      <c r="D497" s="20"/>
      <c r="E497" s="20"/>
      <c r="F497" s="27"/>
      <c r="G497" s="17"/>
    </row>
    <row r="498" spans="2:7" ht="15.75">
      <c r="B498" s="20"/>
      <c r="C498" s="127"/>
      <c r="D498" s="127"/>
      <c r="E498" s="127"/>
      <c r="F498" s="125"/>
      <c r="G498" s="46"/>
    </row>
    <row r="499" spans="2:7">
      <c r="B499" s="24"/>
      <c r="C499" s="18"/>
      <c r="D499" s="18"/>
      <c r="E499" s="18"/>
      <c r="F499" s="11"/>
      <c r="G499" s="483"/>
    </row>
    <row r="500" spans="2:7">
      <c r="B500" s="24"/>
      <c r="C500" s="63"/>
      <c r="D500" s="63"/>
      <c r="E500" s="63"/>
      <c r="F500" s="27"/>
      <c r="G500" s="168"/>
    </row>
    <row r="501" spans="2:7">
      <c r="B501" s="20"/>
      <c r="C501" s="18"/>
      <c r="D501" s="18"/>
      <c r="E501" s="18"/>
      <c r="F501" s="22"/>
      <c r="G501" s="168"/>
    </row>
    <row r="502" spans="2:7">
      <c r="B502" s="20"/>
      <c r="C502" s="46"/>
      <c r="D502" s="46"/>
      <c r="E502" s="46"/>
      <c r="F502" s="45"/>
      <c r="G502" s="168"/>
    </row>
    <row r="503" spans="2:7">
      <c r="B503" s="24"/>
      <c r="C503" s="487"/>
      <c r="D503" s="487"/>
      <c r="E503" s="487"/>
      <c r="F503" s="664"/>
      <c r="G503" s="76"/>
    </row>
    <row r="504" spans="2:7">
      <c r="B504" s="24"/>
      <c r="C504" s="168"/>
      <c r="D504" s="168"/>
      <c r="E504" s="168"/>
      <c r="F504" s="22"/>
      <c r="G504" s="76"/>
    </row>
    <row r="505" spans="2:7">
      <c r="B505" s="20"/>
      <c r="C505" s="168"/>
      <c r="D505" s="168"/>
      <c r="E505" s="168"/>
      <c r="F505" s="22"/>
      <c r="G505" s="28"/>
    </row>
    <row r="506" spans="2:7">
      <c r="B506" s="20"/>
      <c r="C506" s="168"/>
      <c r="D506" s="168"/>
      <c r="E506" s="168"/>
      <c r="F506" s="22"/>
      <c r="G506" s="28"/>
    </row>
    <row r="507" spans="2:7">
      <c r="B507" s="24"/>
      <c r="C507" s="629"/>
      <c r="D507" s="629"/>
      <c r="E507" s="629"/>
      <c r="F507" s="652"/>
      <c r="G507" s="28"/>
    </row>
    <row r="508" spans="2:7">
      <c r="B508" s="24"/>
      <c r="C508" s="629"/>
      <c r="D508" s="629"/>
      <c r="E508" s="629"/>
      <c r="F508" s="652"/>
      <c r="G508" s="11"/>
    </row>
    <row r="509" spans="2:7">
      <c r="B509" s="20"/>
      <c r="C509" s="20"/>
      <c r="D509" s="20"/>
      <c r="E509" s="20"/>
      <c r="F509" s="33"/>
      <c r="G509" s="11"/>
    </row>
    <row r="510" spans="2:7">
      <c r="B510" s="20"/>
      <c r="C510" s="20"/>
      <c r="D510" s="20"/>
      <c r="E510" s="20"/>
      <c r="F510" s="33"/>
      <c r="G510" s="11"/>
    </row>
    <row r="511" spans="2:7">
      <c r="B511" s="24"/>
      <c r="C511" s="20"/>
      <c r="D511" s="20"/>
      <c r="E511" s="20"/>
      <c r="F511" s="33"/>
      <c r="G511" s="11"/>
    </row>
    <row r="512" spans="2:7">
      <c r="B512" s="24"/>
      <c r="C512" s="20"/>
      <c r="D512" s="20"/>
      <c r="E512" s="20"/>
      <c r="F512" s="33"/>
      <c r="G512" s="530"/>
    </row>
    <row r="513" spans="2:7">
      <c r="B513" s="20"/>
      <c r="C513" s="20"/>
      <c r="D513" s="20"/>
      <c r="E513" s="20"/>
      <c r="F513" s="33"/>
      <c r="G513" s="46"/>
    </row>
    <row r="514" spans="2:7">
      <c r="B514" s="20"/>
      <c r="C514" s="20"/>
      <c r="D514" s="20"/>
      <c r="E514" s="20"/>
      <c r="F514" s="33"/>
      <c r="G514" s="11"/>
    </row>
    <row r="515" spans="2:7">
      <c r="B515" s="24"/>
      <c r="C515" s="20"/>
      <c r="D515" s="20"/>
      <c r="E515" s="20"/>
      <c r="F515" s="33"/>
      <c r="G515" s="11"/>
    </row>
    <row r="516" spans="2:7">
      <c r="B516" s="24"/>
      <c r="C516" s="91"/>
      <c r="D516" s="91"/>
      <c r="E516" s="91"/>
      <c r="F516" s="93"/>
      <c r="G516" s="11"/>
    </row>
    <row r="517" spans="2:7">
      <c r="B517" s="20"/>
      <c r="C517" s="46"/>
      <c r="D517" s="46"/>
      <c r="E517" s="46"/>
      <c r="F517" s="45"/>
      <c r="G517" s="11"/>
    </row>
    <row r="518" spans="2:7">
      <c r="B518" s="20"/>
      <c r="C518" s="63"/>
      <c r="D518" s="63"/>
      <c r="E518" s="63"/>
      <c r="F518" s="33"/>
      <c r="G518" s="626"/>
    </row>
    <row r="519" spans="2:7">
      <c r="B519" s="24"/>
      <c r="C519" s="12"/>
      <c r="D519" s="12"/>
      <c r="E519" s="12"/>
      <c r="F519" s="22"/>
      <c r="G519" s="168"/>
    </row>
    <row r="520" spans="2:7">
      <c r="B520" s="24"/>
      <c r="C520" s="20"/>
      <c r="D520" s="20"/>
      <c r="E520" s="20"/>
      <c r="F520" s="33"/>
      <c r="G520" s="168"/>
    </row>
    <row r="521" spans="2:7">
      <c r="B521" s="20"/>
      <c r="C521" s="78"/>
      <c r="D521" s="78"/>
      <c r="E521" s="78"/>
      <c r="F521" s="33"/>
      <c r="G521" s="17"/>
    </row>
    <row r="522" spans="2:7">
      <c r="B522" s="20"/>
      <c r="C522" s="374"/>
      <c r="D522" s="374"/>
      <c r="E522" s="374"/>
      <c r="F522" s="647"/>
      <c r="G522" s="17"/>
    </row>
    <row r="523" spans="2:7">
      <c r="B523" s="24"/>
      <c r="C523" s="168"/>
      <c r="D523" s="168"/>
      <c r="E523" s="168"/>
      <c r="F523" s="22"/>
      <c r="G523" s="530"/>
    </row>
    <row r="524" spans="2:7">
      <c r="B524" s="24"/>
      <c r="C524" s="168"/>
      <c r="D524" s="168"/>
      <c r="E524" s="168"/>
      <c r="F524" s="11"/>
      <c r="G524" s="17"/>
    </row>
    <row r="525" spans="2:7" ht="15.75">
      <c r="B525" s="20"/>
      <c r="C525" s="70"/>
      <c r="D525" s="70"/>
      <c r="E525" s="70"/>
      <c r="F525" s="133"/>
      <c r="G525" s="27"/>
    </row>
    <row r="526" spans="2:7" ht="15.75">
      <c r="B526" s="20"/>
      <c r="C526" s="519"/>
      <c r="D526" s="519"/>
      <c r="E526" s="519"/>
      <c r="F526" s="133"/>
      <c r="G526" s="46"/>
    </row>
    <row r="527" spans="2:7">
      <c r="B527" s="24"/>
      <c r="C527" s="91"/>
      <c r="D527" s="91"/>
      <c r="E527" s="91"/>
      <c r="F527" s="87"/>
      <c r="G527" s="17"/>
    </row>
    <row r="528" spans="2:7">
      <c r="B528" s="24"/>
      <c r="C528" s="17"/>
      <c r="D528" s="17"/>
      <c r="E528" s="17"/>
      <c r="F528" s="27"/>
      <c r="G528" s="28"/>
    </row>
    <row r="529" spans="2:7">
      <c r="B529" s="20"/>
      <c r="C529" s="17"/>
      <c r="D529" s="17"/>
      <c r="E529" s="17"/>
      <c r="F529" s="11"/>
      <c r="G529" s="28"/>
    </row>
    <row r="530" spans="2:7">
      <c r="B530" s="20"/>
      <c r="C530" s="18"/>
      <c r="D530" s="18"/>
      <c r="E530" s="18"/>
      <c r="F530" s="11"/>
      <c r="G530" s="46"/>
    </row>
    <row r="531" spans="2:7">
      <c r="B531" s="24"/>
      <c r="C531" s="17"/>
      <c r="D531" s="17"/>
      <c r="E531" s="17"/>
      <c r="F531" s="11"/>
      <c r="G531" s="487"/>
    </row>
    <row r="532" spans="2:7">
      <c r="B532" s="24"/>
      <c r="C532" s="18"/>
      <c r="D532" s="18"/>
      <c r="E532" s="18"/>
      <c r="F532" s="11"/>
      <c r="G532" s="28"/>
    </row>
    <row r="533" spans="2:7">
      <c r="B533" s="20"/>
      <c r="C533" s="20"/>
      <c r="D533" s="20"/>
      <c r="E533" s="20"/>
      <c r="F533" s="27"/>
      <c r="G533" s="76"/>
    </row>
    <row r="534" spans="2:7">
      <c r="B534" s="20"/>
      <c r="C534" s="46"/>
      <c r="D534" s="46"/>
      <c r="E534" s="46"/>
      <c r="F534" s="46"/>
      <c r="G534" s="223"/>
    </row>
    <row r="535" spans="2:7">
      <c r="B535" s="24"/>
      <c r="C535" s="483"/>
      <c r="D535" s="483"/>
      <c r="E535" s="483"/>
      <c r="F535" s="483"/>
      <c r="G535" s="28"/>
    </row>
    <row r="536" spans="2:7">
      <c r="B536" s="24"/>
      <c r="C536" s="20"/>
      <c r="D536" s="20"/>
      <c r="E536" s="20"/>
      <c r="F536" s="27"/>
      <c r="G536" s="28"/>
    </row>
    <row r="537" spans="2:7">
      <c r="B537" s="20"/>
      <c r="C537" s="629"/>
      <c r="D537" s="629"/>
      <c r="E537" s="629"/>
      <c r="F537" s="629"/>
      <c r="G537" s="28"/>
    </row>
    <row r="538" spans="2:7">
      <c r="B538" s="20"/>
      <c r="C538" s="223"/>
      <c r="D538" s="223"/>
      <c r="E538" s="223"/>
      <c r="F538" s="223"/>
      <c r="G538" s="28"/>
    </row>
    <row r="539" spans="2:7" ht="15.75">
      <c r="B539" s="24"/>
      <c r="C539" s="20"/>
      <c r="D539" s="20"/>
      <c r="E539" s="20"/>
      <c r="F539" s="27"/>
      <c r="G539" s="133"/>
    </row>
    <row r="540" spans="2:7">
      <c r="B540" s="24"/>
      <c r="C540" s="20"/>
      <c r="D540" s="20"/>
      <c r="E540" s="20"/>
      <c r="F540" s="27"/>
      <c r="G540" s="28"/>
    </row>
    <row r="541" spans="2:7">
      <c r="B541" s="20"/>
      <c r="C541" s="20"/>
      <c r="D541" s="20"/>
      <c r="E541" s="20"/>
      <c r="F541" s="27"/>
      <c r="G541" s="27"/>
    </row>
    <row r="542" spans="2:7">
      <c r="B542" s="20"/>
      <c r="C542" s="20"/>
      <c r="D542" s="20"/>
      <c r="E542" s="20"/>
      <c r="F542" s="27"/>
      <c r="G542" s="27"/>
    </row>
    <row r="543" spans="2:7" ht="15.75">
      <c r="B543" s="24"/>
      <c r="C543" s="118"/>
      <c r="D543" s="118"/>
      <c r="E543" s="118"/>
      <c r="F543" s="616"/>
      <c r="G543" s="530"/>
    </row>
    <row r="544" spans="2:7">
      <c r="B544" s="24"/>
      <c r="C544" s="20"/>
      <c r="D544" s="20"/>
      <c r="E544" s="20"/>
      <c r="F544" s="27"/>
      <c r="G544" s="46"/>
    </row>
    <row r="545" spans="2:7">
      <c r="B545" s="20"/>
      <c r="C545" s="27"/>
      <c r="D545" s="27"/>
      <c r="E545" s="27"/>
      <c r="F545" s="27"/>
      <c r="G545" s="604"/>
    </row>
    <row r="546" spans="2:7">
      <c r="B546" s="20"/>
      <c r="C546" s="27"/>
      <c r="D546" s="27"/>
      <c r="E546" s="27"/>
      <c r="F546" s="27"/>
      <c r="G546" s="604"/>
    </row>
    <row r="547" spans="2:7">
      <c r="B547" s="24"/>
      <c r="C547" s="91"/>
      <c r="D547" s="91"/>
      <c r="E547" s="91"/>
      <c r="F547" s="87"/>
      <c r="G547" s="604"/>
    </row>
    <row r="548" spans="2:7">
      <c r="B548" s="24"/>
      <c r="C548" s="46"/>
      <c r="D548" s="46"/>
      <c r="E548" s="46"/>
      <c r="F548" s="46"/>
      <c r="G548" s="112"/>
    </row>
    <row r="549" spans="2:7">
      <c r="B549" s="20"/>
      <c r="C549" s="605"/>
      <c r="D549" s="605"/>
      <c r="E549" s="605"/>
      <c r="F549" s="337"/>
      <c r="G549" s="17"/>
    </row>
    <row r="550" spans="2:7">
      <c r="B550" s="20"/>
      <c r="C550" s="605"/>
      <c r="D550" s="605"/>
      <c r="E550" s="605"/>
      <c r="F550" s="337"/>
      <c r="G550" s="200"/>
    </row>
    <row r="551" spans="2:7">
      <c r="B551" s="24"/>
      <c r="C551" s="605"/>
      <c r="D551" s="605"/>
      <c r="E551" s="605"/>
      <c r="F551" s="337"/>
      <c r="G551" s="200"/>
    </row>
    <row r="552" spans="2:7">
      <c r="B552" s="24"/>
      <c r="C552" s="27"/>
      <c r="D552" s="27"/>
      <c r="E552" s="27"/>
      <c r="F552" s="112"/>
      <c r="G552" s="200"/>
    </row>
    <row r="553" spans="2:7">
      <c r="B553" s="20"/>
      <c r="C553" s="17"/>
      <c r="D553" s="17"/>
      <c r="E553" s="17"/>
      <c r="F553" s="27"/>
      <c r="G553" s="314"/>
    </row>
    <row r="554" spans="2:7">
      <c r="B554" s="20"/>
      <c r="C554" s="200"/>
      <c r="D554" s="200"/>
      <c r="E554" s="200"/>
      <c r="F554" s="311"/>
      <c r="G554" s="242"/>
    </row>
    <row r="555" spans="2:7">
      <c r="B555" s="24"/>
      <c r="C555" s="200"/>
      <c r="D555" s="200"/>
      <c r="E555" s="200"/>
      <c r="F555" s="311"/>
      <c r="G555" s="449"/>
    </row>
    <row r="556" spans="2:7">
      <c r="B556" s="24"/>
      <c r="C556" s="200"/>
      <c r="D556" s="200"/>
      <c r="E556" s="200"/>
      <c r="F556" s="311"/>
      <c r="G556" s="200"/>
    </row>
    <row r="557" spans="2:7">
      <c r="B557" s="20"/>
      <c r="C557" s="217"/>
      <c r="D557" s="217"/>
      <c r="E557" s="217"/>
      <c r="F557" s="242"/>
      <c r="G557" s="11"/>
    </row>
    <row r="558" spans="2:7">
      <c r="B558" s="20"/>
      <c r="C558" s="251"/>
      <c r="D558" s="251"/>
      <c r="E558" s="251"/>
      <c r="F558" s="242"/>
      <c r="G558" s="17"/>
    </row>
    <row r="559" spans="2:7">
      <c r="B559" s="24"/>
      <c r="C559" s="459"/>
      <c r="D559" s="459"/>
      <c r="E559" s="459"/>
      <c r="F559" s="200"/>
      <c r="G559" s="28"/>
    </row>
    <row r="560" spans="2:7">
      <c r="B560" s="24"/>
      <c r="C560" s="221"/>
      <c r="D560" s="221"/>
      <c r="E560" s="221"/>
      <c r="F560" s="242"/>
      <c r="G560" s="168"/>
    </row>
    <row r="561" spans="2:7">
      <c r="B561" s="20"/>
      <c r="C561" s="78"/>
      <c r="D561" s="78"/>
      <c r="E561" s="78"/>
      <c r="F561" s="27"/>
      <c r="G561" s="76"/>
    </row>
    <row r="562" spans="2:7">
      <c r="B562" s="20"/>
      <c r="C562" s="20"/>
      <c r="D562" s="20"/>
      <c r="E562" s="20"/>
      <c r="F562" s="27"/>
      <c r="G562" s="80"/>
    </row>
    <row r="563" spans="2:7">
      <c r="B563" s="24"/>
      <c r="C563" s="20"/>
      <c r="D563" s="20"/>
      <c r="E563" s="20"/>
      <c r="F563" s="27"/>
      <c r="G563" s="78"/>
    </row>
    <row r="564" spans="2:7">
      <c r="B564" s="24"/>
      <c r="C564" s="168"/>
      <c r="D564" s="168"/>
      <c r="E564" s="168"/>
      <c r="F564" s="11"/>
      <c r="G564" s="11"/>
    </row>
    <row r="565" spans="2:7" ht="15.75">
      <c r="B565" s="20"/>
      <c r="C565" s="629"/>
      <c r="D565" s="629"/>
      <c r="E565" s="629"/>
      <c r="F565" s="629"/>
      <c r="G565" s="118"/>
    </row>
    <row r="566" spans="2:7">
      <c r="B566" s="20"/>
      <c r="C566" s="20"/>
      <c r="D566" s="20"/>
      <c r="E566" s="20"/>
      <c r="F566" s="33"/>
      <c r="G566" s="11"/>
    </row>
    <row r="567" spans="2:7" ht="15.75">
      <c r="B567" s="24"/>
      <c r="C567" s="24"/>
      <c r="D567" s="24"/>
      <c r="E567" s="24"/>
      <c r="F567" s="27"/>
      <c r="G567" s="118"/>
    </row>
    <row r="568" spans="2:7">
      <c r="B568" s="24"/>
      <c r="C568" s="24"/>
      <c r="D568" s="24"/>
      <c r="E568" s="24"/>
      <c r="F568" s="27"/>
      <c r="G568" s="11"/>
    </row>
    <row r="569" spans="2:7" ht="15.75">
      <c r="B569" s="20"/>
      <c r="C569" s="215"/>
      <c r="D569" s="215"/>
      <c r="E569" s="215"/>
      <c r="F569" s="118"/>
      <c r="G569" s="17"/>
    </row>
    <row r="570" spans="2:7">
      <c r="B570" s="20"/>
      <c r="C570" s="80"/>
      <c r="D570" s="80"/>
      <c r="E570" s="80"/>
      <c r="F570" s="27"/>
      <c r="G570" s="76"/>
    </row>
    <row r="571" spans="2:7" ht="15.75">
      <c r="B571" s="24"/>
      <c r="C571" s="215"/>
      <c r="D571" s="215"/>
      <c r="E571" s="215"/>
      <c r="F571" s="118"/>
      <c r="G571" s="78"/>
    </row>
    <row r="572" spans="2:7">
      <c r="B572" s="24"/>
      <c r="C572" s="22"/>
      <c r="D572" s="22"/>
      <c r="E572" s="22"/>
      <c r="F572" s="15"/>
      <c r="G572" s="28"/>
    </row>
    <row r="573" spans="2:7">
      <c r="B573" s="20"/>
      <c r="C573" s="57"/>
      <c r="D573" s="57"/>
      <c r="E573" s="57"/>
      <c r="F573" s="11"/>
      <c r="G573" s="28"/>
    </row>
    <row r="574" spans="2:7">
      <c r="B574" s="20"/>
      <c r="C574" s="652"/>
      <c r="D574" s="652"/>
      <c r="E574" s="652"/>
      <c r="F574" s="629"/>
      <c r="G574" s="28"/>
    </row>
    <row r="575" spans="2:7">
      <c r="B575" s="24"/>
      <c r="C575" s="24"/>
      <c r="D575" s="24"/>
      <c r="E575" s="24"/>
      <c r="F575" s="27"/>
      <c r="G575" s="11"/>
    </row>
    <row r="576" spans="2:7">
      <c r="B576" s="24"/>
      <c r="C576" s="24"/>
      <c r="D576" s="24"/>
      <c r="E576" s="24"/>
      <c r="F576" s="27"/>
      <c r="G576" s="11"/>
    </row>
    <row r="577" spans="2:7">
      <c r="B577" s="20"/>
      <c r="C577" s="24"/>
      <c r="D577" s="24"/>
      <c r="E577" s="24"/>
      <c r="F577" s="11"/>
      <c r="G577" s="28"/>
    </row>
    <row r="578" spans="2:7">
      <c r="B578" s="20"/>
      <c r="C578" s="24"/>
      <c r="D578" s="24"/>
      <c r="E578" s="24"/>
      <c r="F578" s="11"/>
      <c r="G578" s="27"/>
    </row>
    <row r="579" spans="2:7">
      <c r="B579" s="24"/>
      <c r="C579" s="24"/>
      <c r="D579" s="24"/>
      <c r="E579" s="24"/>
      <c r="F579" s="27"/>
      <c r="G579" s="17"/>
    </row>
    <row r="580" spans="2:7">
      <c r="B580" s="24"/>
      <c r="C580" s="24"/>
      <c r="D580" s="24"/>
      <c r="E580" s="24"/>
      <c r="F580" s="27"/>
      <c r="G580" s="17"/>
    </row>
    <row r="581" spans="2:7">
      <c r="B581" s="20"/>
      <c r="C581" s="24"/>
      <c r="D581" s="24"/>
      <c r="E581" s="24"/>
      <c r="F581" s="27"/>
      <c r="G581" s="46"/>
    </row>
    <row r="582" spans="2:7">
      <c r="B582" s="20"/>
      <c r="C582" s="33"/>
      <c r="D582" s="33"/>
      <c r="E582" s="33"/>
      <c r="F582" s="27"/>
      <c r="G582" s="28"/>
    </row>
    <row r="583" spans="2:7" ht="15.75">
      <c r="B583" s="24"/>
      <c r="C583" s="70"/>
      <c r="D583" s="70"/>
      <c r="E583" s="70"/>
      <c r="F583" s="133"/>
      <c r="G583" s="11"/>
    </row>
    <row r="584" spans="2:7" ht="15.75">
      <c r="B584" s="24"/>
      <c r="C584" s="519"/>
      <c r="D584" s="519"/>
      <c r="E584" s="519"/>
      <c r="F584" s="133"/>
      <c r="G584" s="27"/>
    </row>
    <row r="585" spans="2:7">
      <c r="B585" s="20"/>
      <c r="C585" s="12"/>
      <c r="D585" s="12"/>
      <c r="E585" s="12"/>
      <c r="F585" s="11"/>
      <c r="G585" s="181"/>
    </row>
    <row r="586" spans="2:7">
      <c r="B586" s="20"/>
      <c r="C586" s="20"/>
      <c r="D586" s="20"/>
      <c r="E586" s="20"/>
      <c r="F586" s="33"/>
      <c r="G586" s="181"/>
    </row>
    <row r="587" spans="2:7">
      <c r="B587" s="24"/>
      <c r="C587" s="11"/>
      <c r="D587" s="11"/>
      <c r="E587" s="11"/>
      <c r="F587" s="15"/>
      <c r="G587" s="402"/>
    </row>
    <row r="588" spans="2:7">
      <c r="B588" s="24"/>
      <c r="C588" s="20"/>
      <c r="D588" s="20"/>
      <c r="E588" s="20"/>
      <c r="F588" s="27"/>
      <c r="G588" s="534"/>
    </row>
    <row r="589" spans="2:7">
      <c r="B589" s="20"/>
      <c r="C589" s="367"/>
      <c r="D589" s="367"/>
      <c r="E589" s="367"/>
      <c r="F589" s="189"/>
      <c r="G589" s="402"/>
    </row>
    <row r="590" spans="2:7">
      <c r="B590" s="20"/>
      <c r="C590" s="367"/>
      <c r="D590" s="367"/>
      <c r="E590" s="367"/>
      <c r="F590" s="189"/>
      <c r="G590" s="402"/>
    </row>
    <row r="591" spans="2:7">
      <c r="B591" s="24"/>
      <c r="C591" s="20"/>
      <c r="D591" s="20"/>
      <c r="E591" s="20"/>
      <c r="F591" s="398"/>
      <c r="G591" s="662"/>
    </row>
    <row r="592" spans="2:7">
      <c r="B592" s="24"/>
      <c r="C592" s="20"/>
      <c r="D592" s="20"/>
      <c r="E592" s="20"/>
      <c r="F592" s="189"/>
      <c r="G592" s="176"/>
    </row>
    <row r="593" spans="2:7">
      <c r="B593" s="20"/>
      <c r="C593" s="20"/>
      <c r="D593" s="20"/>
      <c r="E593" s="20"/>
      <c r="F593" s="189"/>
      <c r="G593" s="176"/>
    </row>
    <row r="594" spans="2:7">
      <c r="B594" s="20"/>
      <c r="C594" s="20"/>
      <c r="D594" s="20"/>
      <c r="E594" s="20"/>
      <c r="F594" s="561"/>
      <c r="G594" s="668"/>
    </row>
    <row r="595" spans="2:7">
      <c r="B595" s="24"/>
      <c r="C595" s="341"/>
      <c r="D595" s="341"/>
      <c r="E595" s="341"/>
      <c r="F595" s="662"/>
      <c r="G595" s="302"/>
    </row>
    <row r="596" spans="2:7">
      <c r="B596" s="24"/>
      <c r="C596" s="20"/>
      <c r="D596" s="20"/>
      <c r="E596" s="20"/>
      <c r="F596" s="11"/>
      <c r="G596" s="176"/>
    </row>
    <row r="597" spans="2:7">
      <c r="B597" s="20"/>
      <c r="C597" s="20"/>
      <c r="D597" s="20"/>
      <c r="E597" s="20"/>
      <c r="F597" s="11"/>
      <c r="G597" s="302"/>
    </row>
    <row r="598" spans="2:7">
      <c r="B598" s="20"/>
      <c r="C598" s="91"/>
      <c r="D598" s="91"/>
      <c r="E598" s="91"/>
      <c r="F598" s="87"/>
      <c r="G598" s="567"/>
    </row>
    <row r="599" spans="2:7">
      <c r="B599" s="24"/>
      <c r="C599" s="20"/>
      <c r="D599" s="20"/>
      <c r="E599" s="20"/>
      <c r="F599" s="27"/>
      <c r="G599" s="643"/>
    </row>
    <row r="600" spans="2:7">
      <c r="B600" s="24"/>
      <c r="C600" s="63"/>
      <c r="D600" s="63"/>
      <c r="E600" s="63"/>
      <c r="F600" s="27"/>
      <c r="G600" s="661"/>
    </row>
    <row r="601" spans="2:7">
      <c r="B601" s="20"/>
      <c r="C601" s="20"/>
      <c r="D601" s="20"/>
      <c r="E601" s="20"/>
      <c r="F601" s="27"/>
      <c r="G601" s="665"/>
    </row>
    <row r="602" spans="2:7">
      <c r="B602" s="20"/>
      <c r="C602" s="483"/>
      <c r="D602" s="483"/>
      <c r="E602" s="483"/>
      <c r="F602" s="483"/>
      <c r="G602" s="385"/>
    </row>
    <row r="603" spans="2:7">
      <c r="B603" s="24"/>
      <c r="C603" s="643"/>
      <c r="D603" s="643"/>
      <c r="E603" s="643"/>
      <c r="F603" s="378"/>
      <c r="G603" s="385"/>
    </row>
    <row r="604" spans="2:7">
      <c r="B604" s="24"/>
      <c r="C604" s="644"/>
      <c r="D604" s="644"/>
      <c r="E604" s="644"/>
      <c r="F604" s="661"/>
      <c r="G604" s="385"/>
    </row>
    <row r="605" spans="2:7">
      <c r="B605" s="20"/>
      <c r="C605" s="644"/>
      <c r="D605" s="644"/>
      <c r="E605" s="644"/>
      <c r="F605" s="665"/>
      <c r="G605" s="385"/>
    </row>
    <row r="606" spans="2:7">
      <c r="B606" s="20"/>
      <c r="C606" s="387"/>
      <c r="D606" s="381"/>
      <c r="E606" s="381"/>
      <c r="F606" s="384"/>
      <c r="G606" s="385"/>
    </row>
    <row r="607" spans="2:7">
      <c r="B607" s="24"/>
      <c r="C607" s="538"/>
      <c r="D607" s="656"/>
      <c r="E607" s="656"/>
      <c r="F607" s="384"/>
      <c r="G607" s="379"/>
    </row>
    <row r="608" spans="2:7">
      <c r="B608" s="24"/>
      <c r="C608" s="538"/>
      <c r="D608" s="656"/>
      <c r="E608" s="656"/>
      <c r="F608" s="384"/>
      <c r="G608" s="379"/>
    </row>
    <row r="609" spans="2:7">
      <c r="B609" s="20"/>
      <c r="C609" s="538"/>
      <c r="D609" s="656"/>
      <c r="E609" s="656"/>
      <c r="F609" s="384"/>
      <c r="G609" s="378"/>
    </row>
    <row r="610" spans="2:7">
      <c r="B610" s="20"/>
      <c r="C610" s="387"/>
      <c r="D610" s="381"/>
      <c r="E610" s="381"/>
      <c r="F610" s="384"/>
      <c r="G610" s="379"/>
    </row>
    <row r="611" spans="2:7">
      <c r="B611" s="24"/>
      <c r="C611" s="648"/>
      <c r="D611" s="658"/>
      <c r="E611" s="658"/>
      <c r="F611" s="384"/>
      <c r="G611" s="379"/>
    </row>
    <row r="612" spans="2:7">
      <c r="B612" s="24"/>
      <c r="C612" s="648"/>
      <c r="D612" s="658"/>
      <c r="E612" s="658"/>
      <c r="F612" s="378"/>
      <c r="G612" s="385"/>
    </row>
    <row r="613" spans="2:7">
      <c r="B613" s="20"/>
      <c r="C613" s="653"/>
      <c r="D613" s="571"/>
      <c r="E613" s="571"/>
      <c r="F613" s="632"/>
      <c r="G613" s="643"/>
    </row>
    <row r="614" spans="2:7">
      <c r="B614" s="20"/>
      <c r="C614" s="541"/>
      <c r="D614" s="948"/>
      <c r="E614" s="948"/>
      <c r="F614" s="378"/>
      <c r="G614" s="643"/>
    </row>
    <row r="615" spans="2:7">
      <c r="B615" s="24"/>
      <c r="C615" s="379"/>
      <c r="D615" s="389"/>
      <c r="E615" s="389"/>
      <c r="F615" s="378"/>
      <c r="G615" s="379"/>
    </row>
    <row r="616" spans="2:7">
      <c r="B616" s="24"/>
      <c r="C616" s="387"/>
      <c r="D616" s="381"/>
      <c r="E616" s="381"/>
      <c r="F616" s="384"/>
      <c r="G616" s="669"/>
    </row>
    <row r="617" spans="2:7">
      <c r="B617" s="20"/>
      <c r="C617" s="643"/>
      <c r="D617" s="655"/>
      <c r="E617" s="655"/>
      <c r="F617" s="378"/>
      <c r="G617" s="28"/>
    </row>
    <row r="618" spans="2:7">
      <c r="B618" s="20"/>
      <c r="C618" s="643"/>
      <c r="D618" s="655"/>
      <c r="E618" s="655"/>
      <c r="F618" s="378"/>
      <c r="G618" s="526"/>
    </row>
    <row r="619" spans="2:7">
      <c r="B619" s="24"/>
      <c r="C619" s="538"/>
      <c r="D619" s="656"/>
      <c r="E619" s="656"/>
      <c r="F619" s="378"/>
      <c r="G619" s="28"/>
    </row>
    <row r="620" spans="2:7" ht="15.75">
      <c r="B620" s="24"/>
      <c r="C620" s="387"/>
      <c r="D620" s="387"/>
      <c r="E620" s="387"/>
      <c r="F620" s="384"/>
      <c r="G620" s="118"/>
    </row>
    <row r="621" spans="2:7">
      <c r="B621" s="20"/>
      <c r="C621" s="20"/>
      <c r="D621" s="20"/>
      <c r="E621" s="20"/>
      <c r="F621" s="663"/>
      <c r="G621" s="28"/>
    </row>
    <row r="622" spans="2:7">
      <c r="B622" s="20"/>
      <c r="C622" s="341"/>
      <c r="D622" s="341"/>
      <c r="E622" s="341"/>
      <c r="F622" s="635"/>
      <c r="G622" s="28"/>
    </row>
    <row r="623" spans="2:7">
      <c r="B623" s="24"/>
      <c r="C623" s="12"/>
      <c r="D623" s="12"/>
      <c r="E623" s="12"/>
      <c r="F623" s="27"/>
      <c r="G623" s="604"/>
    </row>
    <row r="624" spans="2:7" ht="15.75">
      <c r="B624" s="24"/>
      <c r="C624" s="118"/>
      <c r="D624" s="118"/>
      <c r="E624" s="118"/>
      <c r="F624" s="118"/>
      <c r="G624" s="118"/>
    </row>
    <row r="625" spans="2:7">
      <c r="B625" s="20"/>
      <c r="C625" s="20"/>
      <c r="D625" s="20"/>
      <c r="E625" s="20"/>
      <c r="F625" s="27"/>
      <c r="G625" s="11"/>
    </row>
    <row r="626" spans="2:7">
      <c r="B626" s="20"/>
      <c r="C626" s="20"/>
      <c r="D626" s="20"/>
      <c r="E626" s="20"/>
      <c r="F626" s="27"/>
      <c r="G626" s="28"/>
    </row>
    <row r="627" spans="2:7">
      <c r="B627" s="24"/>
      <c r="C627" s="17"/>
      <c r="D627" s="17"/>
      <c r="E627" s="17"/>
      <c r="F627" s="337"/>
      <c r="G627" s="28"/>
    </row>
    <row r="628" spans="2:7" ht="15.75">
      <c r="B628" s="24"/>
      <c r="C628" s="118"/>
      <c r="D628" s="118"/>
      <c r="E628" s="118"/>
      <c r="F628" s="118"/>
      <c r="G628" s="118"/>
    </row>
    <row r="629" spans="2:7" ht="15.75">
      <c r="B629" s="20"/>
      <c r="C629" s="11"/>
      <c r="D629" s="11"/>
      <c r="E629" s="11"/>
      <c r="F629" s="15"/>
      <c r="G629" s="118"/>
    </row>
    <row r="630" spans="2:7">
      <c r="B630" s="20"/>
      <c r="C630" s="12"/>
      <c r="D630" s="12"/>
      <c r="E630" s="12"/>
      <c r="F630" s="11"/>
      <c r="G630" s="223"/>
    </row>
    <row r="631" spans="2:7">
      <c r="B631" s="24"/>
      <c r="C631" s="20"/>
      <c r="D631" s="20"/>
      <c r="E631" s="20"/>
      <c r="F631" s="27"/>
      <c r="G631" s="78"/>
    </row>
    <row r="632" spans="2:7" ht="15.75">
      <c r="B632" s="24"/>
      <c r="C632" s="118"/>
      <c r="D632" s="118"/>
      <c r="E632" s="118"/>
      <c r="F632" s="118"/>
      <c r="G632" s="28"/>
    </row>
    <row r="633" spans="2:7" ht="15.75">
      <c r="B633" s="20"/>
      <c r="C633" s="118"/>
      <c r="D633" s="118"/>
      <c r="E633" s="118"/>
      <c r="F633" s="118"/>
      <c r="G633" s="17"/>
    </row>
    <row r="634" spans="2:7">
      <c r="B634" s="20"/>
      <c r="C634" s="223"/>
      <c r="D634" s="223"/>
      <c r="E634" s="223"/>
      <c r="F634" s="223"/>
      <c r="G634" s="27"/>
    </row>
    <row r="635" spans="2:7">
      <c r="B635" s="24"/>
      <c r="C635" s="20"/>
      <c r="D635" s="20"/>
      <c r="E635" s="20"/>
      <c r="F635" s="27"/>
      <c r="G635" s="604"/>
    </row>
    <row r="636" spans="2:7">
      <c r="B636" s="24"/>
      <c r="C636" s="20"/>
      <c r="D636" s="20"/>
      <c r="E636" s="20"/>
      <c r="F636" s="337"/>
      <c r="G636" s="11"/>
    </row>
    <row r="637" spans="2:7">
      <c r="B637" s="20"/>
      <c r="C637" s="17"/>
      <c r="D637" s="17"/>
      <c r="E637" s="17"/>
      <c r="F637" s="27"/>
      <c r="G637" s="11"/>
    </row>
    <row r="638" spans="2:7">
      <c r="B638" s="20"/>
      <c r="C638" s="27"/>
      <c r="D638" s="27"/>
      <c r="E638" s="27"/>
      <c r="F638" s="27"/>
      <c r="G638" s="28"/>
    </row>
    <row r="639" spans="2:7">
      <c r="B639" s="24"/>
      <c r="C639" s="605"/>
      <c r="D639" s="605"/>
      <c r="E639" s="605"/>
      <c r="F639" s="527"/>
      <c r="G639" s="17"/>
    </row>
    <row r="640" spans="2:7">
      <c r="B640" s="24"/>
      <c r="C640" s="11"/>
      <c r="D640" s="11"/>
      <c r="E640" s="11"/>
      <c r="F640" s="15"/>
      <c r="G640" s="17"/>
    </row>
    <row r="641" spans="2:7">
      <c r="B641" s="20"/>
      <c r="C641" s="11"/>
      <c r="D641" s="11"/>
      <c r="E641" s="11"/>
      <c r="F641" s="15"/>
      <c r="G641" s="17"/>
    </row>
    <row r="642" spans="2:7">
      <c r="B642" s="20"/>
      <c r="C642" s="12"/>
      <c r="D642" s="12"/>
      <c r="E642" s="12"/>
      <c r="F642" s="11"/>
      <c r="G642" s="17"/>
    </row>
    <row r="643" spans="2:7">
      <c r="B643" s="24"/>
      <c r="C643" s="367"/>
      <c r="D643" s="367"/>
      <c r="E643" s="367"/>
      <c r="F643" s="27"/>
      <c r="G643" s="78"/>
    </row>
    <row r="644" spans="2:7">
      <c r="B644" s="24"/>
      <c r="C644" s="367"/>
      <c r="D644" s="367"/>
      <c r="E644" s="367"/>
      <c r="F644" s="27"/>
      <c r="G644" s="11"/>
    </row>
    <row r="645" spans="2:7">
      <c r="B645" s="20"/>
      <c r="C645" s="20"/>
      <c r="D645" s="20"/>
      <c r="E645" s="20"/>
      <c r="F645" s="27"/>
      <c r="G645" s="28"/>
    </row>
    <row r="646" spans="2:7">
      <c r="B646" s="20"/>
      <c r="C646" s="20"/>
      <c r="D646" s="20"/>
      <c r="E646" s="20"/>
      <c r="F646" s="27"/>
      <c r="G646" s="11"/>
    </row>
    <row r="647" spans="2:7">
      <c r="B647" s="24"/>
      <c r="C647" s="20"/>
      <c r="D647" s="20"/>
      <c r="E647" s="20"/>
      <c r="F647" s="27"/>
      <c r="G647" s="28"/>
    </row>
    <row r="648" spans="2:7">
      <c r="B648" s="24"/>
      <c r="C648" s="11"/>
      <c r="D648" s="11"/>
      <c r="E648" s="11"/>
      <c r="F648" s="15"/>
      <c r="G648" s="28"/>
    </row>
    <row r="649" spans="2:7">
      <c r="B649" s="20"/>
      <c r="C649" s="20"/>
      <c r="D649" s="20"/>
      <c r="E649" s="20"/>
      <c r="F649" s="27"/>
      <c r="G649" s="46"/>
    </row>
    <row r="650" spans="2:7">
      <c r="B650" s="20"/>
      <c r="C650" s="11"/>
      <c r="D650" s="11"/>
      <c r="E650" s="11"/>
      <c r="F650" s="15"/>
      <c r="G650" s="168"/>
    </row>
    <row r="651" spans="2:7">
      <c r="B651" s="24"/>
      <c r="C651" s="12"/>
      <c r="D651" s="12"/>
      <c r="E651" s="12"/>
      <c r="F651" s="27"/>
      <c r="G651" s="36"/>
    </row>
    <row r="652" spans="2:7">
      <c r="B652" s="24"/>
      <c r="C652" s="20"/>
      <c r="D652" s="20"/>
      <c r="E652" s="20"/>
      <c r="F652" s="27"/>
      <c r="G652" s="17"/>
    </row>
    <row r="653" spans="2:7">
      <c r="B653" s="20"/>
      <c r="C653" s="18"/>
      <c r="D653" s="18"/>
      <c r="E653" s="18"/>
      <c r="F653" s="11"/>
      <c r="G653" s="74"/>
    </row>
    <row r="654" spans="2:7">
      <c r="B654" s="20"/>
      <c r="C654" s="168"/>
      <c r="D654" s="168"/>
      <c r="E654" s="168"/>
      <c r="F654" s="11"/>
      <c r="G654" s="27"/>
    </row>
    <row r="655" spans="2:7">
      <c r="B655" s="24"/>
      <c r="C655" s="171"/>
      <c r="D655" s="171"/>
      <c r="E655" s="171"/>
      <c r="F655" s="11"/>
      <c r="G655" s="604"/>
    </row>
    <row r="656" spans="2:7">
      <c r="B656" s="24"/>
      <c r="C656" s="12"/>
      <c r="D656" s="12"/>
      <c r="E656" s="12"/>
      <c r="F656" s="11"/>
      <c r="G656" s="11"/>
    </row>
    <row r="657" spans="2:7">
      <c r="B657" s="20"/>
      <c r="C657" s="20"/>
      <c r="D657" s="20"/>
      <c r="E657" s="20"/>
      <c r="F657" s="666"/>
      <c r="G657" s="11"/>
    </row>
    <row r="658" spans="2:7">
      <c r="B658" s="20"/>
      <c r="C658" s="20"/>
      <c r="D658" s="20"/>
      <c r="E658" s="20"/>
      <c r="F658" s="27"/>
      <c r="G658" s="28"/>
    </row>
    <row r="659" spans="2:7">
      <c r="B659" s="24"/>
      <c r="C659" s="607"/>
      <c r="D659" s="607"/>
      <c r="E659" s="607"/>
      <c r="F659" s="337"/>
      <c r="G659" s="28"/>
    </row>
    <row r="660" spans="2:7">
      <c r="B660" s="24"/>
      <c r="C660" s="11"/>
      <c r="D660" s="11"/>
      <c r="E660" s="11"/>
      <c r="F660" s="15"/>
      <c r="G660" s="17"/>
    </row>
    <row r="661" spans="2:7">
      <c r="B661" s="20"/>
      <c r="C661" s="11"/>
      <c r="D661" s="11"/>
      <c r="E661" s="11"/>
      <c r="F661" s="103"/>
      <c r="G661" s="27"/>
    </row>
    <row r="662" spans="2:7">
      <c r="B662" s="20"/>
      <c r="C662" s="12"/>
      <c r="D662" s="57"/>
      <c r="E662" s="57"/>
      <c r="F662" s="27"/>
      <c r="G662" s="11"/>
    </row>
    <row r="663" spans="2:7">
      <c r="B663" s="24"/>
      <c r="C663" s="20"/>
      <c r="D663" s="24"/>
      <c r="E663" s="24"/>
      <c r="F663" s="27"/>
      <c r="G663" s="17"/>
    </row>
    <row r="664" spans="2:7">
      <c r="B664" s="24"/>
      <c r="C664" s="17"/>
      <c r="D664" s="23"/>
      <c r="E664" s="23"/>
      <c r="F664" s="27"/>
      <c r="G664" s="17"/>
    </row>
    <row r="665" spans="2:7">
      <c r="B665" s="20"/>
      <c r="C665" s="20"/>
      <c r="D665" s="24"/>
      <c r="E665" s="24"/>
      <c r="F665" s="27"/>
      <c r="G665" s="11"/>
    </row>
    <row r="666" spans="2:7">
      <c r="B666" s="20"/>
      <c r="C666" s="17"/>
      <c r="D666" s="23"/>
      <c r="E666" s="23"/>
      <c r="F666" s="11"/>
      <c r="G666" s="11"/>
    </row>
    <row r="667" spans="2:7">
      <c r="B667" s="24"/>
      <c r="C667" s="101"/>
      <c r="D667" s="949"/>
      <c r="E667" s="949"/>
      <c r="F667" s="11"/>
      <c r="G667" s="11"/>
    </row>
    <row r="668" spans="2:7">
      <c r="B668" s="24"/>
      <c r="C668" s="17"/>
      <c r="D668" s="23"/>
      <c r="E668" s="23"/>
      <c r="F668" s="27"/>
      <c r="G668" s="11"/>
    </row>
    <row r="669" spans="2:7">
      <c r="B669" s="20"/>
      <c r="C669" s="11"/>
      <c r="D669" s="22"/>
      <c r="E669" s="22"/>
      <c r="F669" s="667"/>
      <c r="G669" s="11"/>
    </row>
    <row r="670" spans="2:7">
      <c r="B670" s="20"/>
      <c r="C670" s="22"/>
      <c r="D670" s="22"/>
      <c r="E670" s="22"/>
      <c r="F670" s="15"/>
      <c r="G670" s="28"/>
    </row>
    <row r="671" spans="2:7">
      <c r="B671" s="24"/>
      <c r="C671" s="22"/>
      <c r="D671" s="22"/>
      <c r="E671" s="22"/>
      <c r="F671" s="15"/>
      <c r="G671" s="91"/>
    </row>
    <row r="672" spans="2:7">
      <c r="B672" s="24"/>
      <c r="C672" s="11"/>
      <c r="D672" s="11"/>
      <c r="E672" s="11"/>
      <c r="F672" s="15"/>
      <c r="G672" s="11"/>
    </row>
    <row r="673" spans="2:7">
      <c r="B673" s="20"/>
      <c r="C673" s="78"/>
      <c r="D673" s="78"/>
      <c r="E673" s="78"/>
      <c r="F673" s="27"/>
      <c r="G673" s="28"/>
    </row>
    <row r="674" spans="2:7">
      <c r="B674" s="20"/>
      <c r="C674" s="20"/>
      <c r="D674" s="20"/>
      <c r="E674" s="20"/>
      <c r="F674" s="27"/>
      <c r="G674" s="28"/>
    </row>
    <row r="675" spans="2:7">
      <c r="B675" s="24"/>
      <c r="C675" s="341"/>
      <c r="D675" s="341"/>
      <c r="E675" s="341"/>
      <c r="F675" s="91"/>
      <c r="G675" s="28"/>
    </row>
    <row r="676" spans="2:7">
      <c r="B676" s="24"/>
      <c r="C676" s="12"/>
      <c r="D676" s="12"/>
      <c r="E676" s="12"/>
      <c r="F676" s="11"/>
      <c r="G676" s="28"/>
    </row>
    <row r="677" spans="2:7">
      <c r="B677" s="20"/>
      <c r="C677" s="20"/>
      <c r="D677" s="20"/>
      <c r="E677" s="20"/>
      <c r="F677" s="27"/>
      <c r="G677" s="28"/>
    </row>
    <row r="678" spans="2:7">
      <c r="B678" s="20"/>
      <c r="C678" s="20"/>
      <c r="D678" s="20"/>
      <c r="E678" s="20"/>
      <c r="F678" s="27"/>
      <c r="G678" s="17"/>
    </row>
    <row r="679" spans="2:7">
      <c r="B679" s="24"/>
      <c r="C679" s="20"/>
      <c r="D679" s="20"/>
      <c r="E679" s="20"/>
      <c r="F679" s="27"/>
      <c r="G679" s="78"/>
    </row>
    <row r="680" spans="2:7">
      <c r="B680" s="24"/>
      <c r="C680" s="20"/>
      <c r="D680" s="20"/>
      <c r="E680" s="20"/>
      <c r="F680" s="27"/>
      <c r="G680" s="11"/>
    </row>
    <row r="681" spans="2:7">
      <c r="B681" s="20"/>
      <c r="C681" s="12"/>
      <c r="D681" s="12"/>
      <c r="E681" s="12"/>
      <c r="F681" s="27"/>
      <c r="G681" s="11"/>
    </row>
    <row r="682" spans="2:7">
      <c r="B682" s="20"/>
      <c r="C682" s="18"/>
      <c r="D682" s="18"/>
      <c r="E682" s="18"/>
      <c r="F682" s="11"/>
      <c r="G682" s="91"/>
    </row>
    <row r="683" spans="2:7">
      <c r="B683" s="24"/>
      <c r="C683" s="19"/>
      <c r="D683" s="19"/>
      <c r="E683" s="19"/>
      <c r="F683" s="27"/>
      <c r="G683" s="27"/>
    </row>
    <row r="684" spans="2:7">
      <c r="B684" s="24"/>
      <c r="C684" s="20"/>
      <c r="D684" s="20"/>
      <c r="E684" s="20"/>
      <c r="F684" s="11"/>
      <c r="G684" s="11"/>
    </row>
    <row r="685" spans="2:7">
      <c r="B685" s="20"/>
      <c r="C685" s="11"/>
      <c r="D685" s="11"/>
      <c r="E685" s="11"/>
      <c r="F685" s="15"/>
      <c r="G685" s="28"/>
    </row>
    <row r="686" spans="2:7">
      <c r="B686" s="20"/>
      <c r="C686" s="341"/>
      <c r="D686" s="341"/>
      <c r="E686" s="341"/>
      <c r="F686" s="91"/>
      <c r="G686" s="28"/>
    </row>
    <row r="687" spans="2:7">
      <c r="B687" s="24"/>
      <c r="C687" s="27"/>
      <c r="D687" s="27"/>
      <c r="E687" s="27"/>
      <c r="F687" s="27"/>
      <c r="G687" s="17"/>
    </row>
    <row r="688" spans="2:7">
      <c r="B688" s="24"/>
      <c r="C688" s="20"/>
      <c r="D688" s="20"/>
      <c r="E688" s="20"/>
      <c r="F688" s="11"/>
      <c r="G688" s="28"/>
    </row>
    <row r="689" spans="2:7">
      <c r="B689" s="20"/>
      <c r="C689" s="20"/>
      <c r="D689" s="20"/>
      <c r="E689" s="20"/>
      <c r="F689" s="27"/>
      <c r="G689" s="28"/>
    </row>
    <row r="690" spans="2:7">
      <c r="B690" s="20"/>
      <c r="C690" s="20"/>
      <c r="D690" s="20"/>
      <c r="E690" s="20"/>
      <c r="F690" s="27"/>
      <c r="G690" s="28"/>
    </row>
    <row r="691" spans="2:7" ht="15.75">
      <c r="B691" s="24"/>
      <c r="C691" s="356"/>
      <c r="D691" s="356"/>
      <c r="E691" s="356"/>
      <c r="F691" s="133"/>
    </row>
    <row r="692" spans="2:7">
      <c r="B692" s="24"/>
      <c r="C692" s="20"/>
      <c r="D692" s="20"/>
      <c r="E692" s="20"/>
      <c r="F692" s="27"/>
    </row>
    <row r="693" spans="2:7">
      <c r="B693" s="20"/>
      <c r="C693" s="12"/>
      <c r="D693" s="12"/>
      <c r="E693" s="12"/>
      <c r="F693" s="11"/>
    </row>
    <row r="694" spans="2:7">
      <c r="B694" s="20"/>
      <c r="C694" s="20"/>
      <c r="D694" s="20"/>
      <c r="E694" s="20"/>
      <c r="F694" s="27"/>
    </row>
  </sheetData>
  <sortState ref="B19:K34">
    <sortCondition descending="1" ref="J18"/>
  </sortState>
  <mergeCells count="17">
    <mergeCell ref="B37:C37"/>
    <mergeCell ref="B38:E38"/>
    <mergeCell ref="B39:E39"/>
    <mergeCell ref="B40:F40"/>
    <mergeCell ref="C1:E1"/>
    <mergeCell ref="C6:E6"/>
    <mergeCell ref="C16:E16"/>
    <mergeCell ref="C2:E2"/>
    <mergeCell ref="C3:E3"/>
    <mergeCell ref="C4:E4"/>
    <mergeCell ref="C5:E5"/>
    <mergeCell ref="C7:E7"/>
    <mergeCell ref="C8:E8"/>
    <mergeCell ref="C9:E9"/>
    <mergeCell ref="C10:E10"/>
    <mergeCell ref="C11:G11"/>
    <mergeCell ref="C12:E12"/>
  </mergeCells>
  <dataValidations count="1">
    <dataValidation allowBlank="1" showErrorMessage="1" sqref="F117 F60 F203 F421 F423 F537:F538 F615:F616 F671:F672">
      <formula1>0</formula1>
      <formula2>0</formula2>
    </dataValidation>
  </dataValidations>
  <pageMargins left="0" right="0" top="0" bottom="0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72"/>
  <sheetViews>
    <sheetView topLeftCell="A34" workbookViewId="0">
      <selection activeCell="E15" sqref="E15:M15"/>
    </sheetView>
  </sheetViews>
  <sheetFormatPr defaultRowHeight="15"/>
  <cols>
    <col min="2" max="2" width="11.7109375" style="759" customWidth="1"/>
    <col min="3" max="3" width="16.5703125" style="759" customWidth="1"/>
    <col min="4" max="4" width="17.7109375" style="759" customWidth="1"/>
    <col min="5" max="5" width="9.5703125" customWidth="1"/>
    <col min="6" max="6" width="11.5703125" customWidth="1"/>
    <col min="7" max="7" width="9.85546875" customWidth="1"/>
    <col min="8" max="8" width="9.5703125" customWidth="1"/>
    <col min="9" max="9" width="14.42578125" customWidth="1"/>
    <col min="10" max="10" width="14.28515625" customWidth="1"/>
    <col min="11" max="11" width="22.42578125" customWidth="1"/>
  </cols>
  <sheetData>
    <row r="1" spans="2:13" ht="15" customHeight="1">
      <c r="B1" s="754"/>
      <c r="C1" s="754"/>
      <c r="D1" s="754"/>
      <c r="E1" s="1035" t="s">
        <v>7</v>
      </c>
      <c r="F1" s="1035"/>
      <c r="G1" s="1035"/>
      <c r="H1" s="1035"/>
      <c r="I1" s="2"/>
      <c r="J1" s="2"/>
    </row>
    <row r="2" spans="2:13">
      <c r="B2" s="754"/>
      <c r="C2" s="754"/>
      <c r="D2" s="754"/>
      <c r="E2" s="1037" t="s">
        <v>50</v>
      </c>
      <c r="F2" s="1037"/>
      <c r="G2" s="1037"/>
      <c r="H2" s="1037"/>
      <c r="I2" s="2"/>
      <c r="J2" s="2"/>
    </row>
    <row r="3" spans="2:13">
      <c r="B3" s="754"/>
      <c r="C3" s="754"/>
      <c r="D3" s="754"/>
      <c r="E3" s="1035" t="s">
        <v>4</v>
      </c>
      <c r="F3" s="1035"/>
      <c r="G3" s="1035"/>
      <c r="H3" s="1035"/>
      <c r="I3" s="2"/>
      <c r="J3" s="2"/>
    </row>
    <row r="4" spans="2:13">
      <c r="B4" s="754"/>
      <c r="C4" s="754"/>
      <c r="D4" s="754"/>
      <c r="E4" s="1035" t="s">
        <v>56</v>
      </c>
      <c r="F4" s="1035"/>
      <c r="G4" s="1035"/>
      <c r="H4" s="1035"/>
      <c r="I4" s="2"/>
      <c r="J4" s="2"/>
    </row>
    <row r="5" spans="2:13" ht="15" customHeight="1">
      <c r="B5" s="754"/>
      <c r="C5" s="754"/>
      <c r="D5" s="754"/>
      <c r="E5" s="1035" t="s">
        <v>65</v>
      </c>
      <c r="F5" s="1035"/>
      <c r="G5" s="827"/>
      <c r="H5" s="827"/>
      <c r="I5" s="2"/>
      <c r="J5" s="2"/>
    </row>
    <row r="6" spans="2:13" ht="15.75" customHeight="1">
      <c r="B6" s="754"/>
      <c r="C6" s="754"/>
      <c r="D6" s="754"/>
      <c r="E6" s="1038" t="s">
        <v>68</v>
      </c>
      <c r="F6" s="1038"/>
      <c r="I6" s="2"/>
      <c r="J6" s="2"/>
    </row>
    <row r="7" spans="2:13">
      <c r="B7" s="754"/>
      <c r="C7" s="754"/>
      <c r="D7" s="754"/>
      <c r="E7" s="1039" t="s">
        <v>66</v>
      </c>
      <c r="F7" s="1039"/>
      <c r="G7" s="1043"/>
      <c r="H7" s="1043"/>
      <c r="I7" s="2"/>
      <c r="J7" s="2"/>
    </row>
    <row r="8" spans="2:13">
      <c r="B8" s="754"/>
      <c r="C8" s="754"/>
      <c r="D8" s="754"/>
      <c r="E8" s="1035" t="s">
        <v>71</v>
      </c>
      <c r="F8" s="1042"/>
      <c r="G8" s="1042"/>
      <c r="H8" s="1042"/>
      <c r="I8" s="2"/>
      <c r="J8" s="2"/>
    </row>
    <row r="9" spans="2:13">
      <c r="B9" s="754"/>
      <c r="C9" s="754"/>
      <c r="D9" s="754"/>
      <c r="E9" s="1040" t="s">
        <v>67</v>
      </c>
      <c r="F9" s="1040"/>
      <c r="G9" s="1041"/>
      <c r="H9" s="1041"/>
      <c r="I9" s="1041"/>
      <c r="J9" s="1041"/>
    </row>
    <row r="10" spans="2:13" ht="15" customHeight="1">
      <c r="B10" s="754"/>
      <c r="C10" s="754"/>
      <c r="D10" s="754"/>
      <c r="E10" s="1035" t="s">
        <v>73</v>
      </c>
      <c r="F10" s="1035"/>
      <c r="G10" s="827"/>
      <c r="H10" s="827"/>
      <c r="I10" s="2"/>
      <c r="J10" s="2"/>
    </row>
    <row r="11" spans="2:13">
      <c r="B11" s="754"/>
      <c r="C11" s="754"/>
      <c r="D11" s="754"/>
      <c r="E11" s="1035" t="s">
        <v>307</v>
      </c>
      <c r="F11" s="1035"/>
      <c r="G11" s="1035"/>
      <c r="H11" s="1035"/>
      <c r="I11" s="2"/>
      <c r="J11" s="2"/>
    </row>
    <row r="12" spans="2:13">
      <c r="B12" s="754"/>
      <c r="C12" s="754"/>
      <c r="D12" s="754"/>
      <c r="E12" s="6" t="s">
        <v>1</v>
      </c>
      <c r="F12" s="7"/>
      <c r="G12" s="7"/>
      <c r="H12" s="7"/>
      <c r="I12" s="2"/>
      <c r="J12" s="2"/>
    </row>
    <row r="13" spans="2:13">
      <c r="B13" s="754"/>
      <c r="C13" s="754"/>
      <c r="D13" s="754"/>
      <c r="E13" s="7" t="s">
        <v>20</v>
      </c>
      <c r="F13" s="7"/>
      <c r="G13" s="7"/>
      <c r="H13" s="7"/>
      <c r="I13" s="2"/>
      <c r="J13" s="8"/>
    </row>
    <row r="14" spans="2:13">
      <c r="B14" s="754"/>
      <c r="C14" s="754"/>
      <c r="D14" s="754"/>
      <c r="E14" s="7" t="s">
        <v>2</v>
      </c>
      <c r="F14" s="7"/>
      <c r="G14" s="7"/>
      <c r="H14" s="7"/>
      <c r="I14" s="2"/>
      <c r="J14" s="2"/>
    </row>
    <row r="15" spans="2:13">
      <c r="B15" s="754"/>
      <c r="C15" s="754"/>
      <c r="D15" s="754"/>
      <c r="E15" s="1039" t="s">
        <v>21</v>
      </c>
      <c r="F15" s="1039"/>
      <c r="G15" s="1039"/>
      <c r="H15" s="1039"/>
      <c r="I15" s="1042"/>
      <c r="J15" s="1042"/>
      <c r="K15" s="1042"/>
      <c r="L15" s="1042"/>
      <c r="M15" s="1042"/>
    </row>
    <row r="16" spans="2:13">
      <c r="B16" s="768"/>
      <c r="C16" s="768"/>
      <c r="D16" s="768"/>
      <c r="E16" s="774"/>
      <c r="F16" s="774"/>
      <c r="G16" s="774"/>
      <c r="H16" s="775"/>
      <c r="I16" s="1"/>
      <c r="J16" s="4"/>
    </row>
    <row r="17" spans="1:10" ht="15.75">
      <c r="A17" s="969" t="s">
        <v>3</v>
      </c>
      <c r="B17" s="972" t="s">
        <v>16</v>
      </c>
      <c r="C17" s="972" t="s">
        <v>155</v>
      </c>
      <c r="D17" s="972" t="s">
        <v>156</v>
      </c>
      <c r="E17" s="970" t="s">
        <v>75</v>
      </c>
      <c r="F17" s="970" t="s">
        <v>76</v>
      </c>
      <c r="G17" s="971" t="s">
        <v>77</v>
      </c>
      <c r="H17" s="970" t="s">
        <v>78</v>
      </c>
      <c r="I17" s="973" t="s">
        <v>5</v>
      </c>
    </row>
    <row r="18" spans="1:10">
      <c r="A18" s="11">
        <v>1</v>
      </c>
      <c r="B18" s="761" t="s">
        <v>34</v>
      </c>
      <c r="C18" s="963" t="s">
        <v>178</v>
      </c>
      <c r="D18" s="963" t="s">
        <v>140</v>
      </c>
      <c r="E18" s="865">
        <v>1</v>
      </c>
      <c r="F18" s="865">
        <v>1</v>
      </c>
      <c r="G18" s="866">
        <v>59</v>
      </c>
      <c r="H18" s="867">
        <v>10</v>
      </c>
      <c r="I18" s="859">
        <f t="shared" ref="I18:I45" si="0">SUM(E18:H18)</f>
        <v>71</v>
      </c>
      <c r="J18" s="29"/>
    </row>
    <row r="19" spans="1:10">
      <c r="A19" s="11">
        <v>9</v>
      </c>
      <c r="B19" s="1008" t="s">
        <v>28</v>
      </c>
      <c r="C19" s="963" t="s">
        <v>168</v>
      </c>
      <c r="D19" s="963" t="s">
        <v>169</v>
      </c>
      <c r="E19" s="865">
        <v>5</v>
      </c>
      <c r="F19" s="865">
        <v>2</v>
      </c>
      <c r="G19" s="866">
        <v>54</v>
      </c>
      <c r="H19" s="867">
        <v>10</v>
      </c>
      <c r="I19" s="1009">
        <f t="shared" si="0"/>
        <v>71</v>
      </c>
      <c r="J19" s="2"/>
    </row>
    <row r="20" spans="1:10">
      <c r="A20" s="11">
        <v>2</v>
      </c>
      <c r="B20" s="756" t="s">
        <v>45</v>
      </c>
      <c r="C20" s="113" t="s">
        <v>193</v>
      </c>
      <c r="D20" s="113" t="s">
        <v>194</v>
      </c>
      <c r="E20" s="869">
        <v>5</v>
      </c>
      <c r="F20" s="869">
        <v>3</v>
      </c>
      <c r="G20" s="878">
        <v>53</v>
      </c>
      <c r="H20" s="851">
        <v>7</v>
      </c>
      <c r="I20" s="859">
        <f t="shared" si="0"/>
        <v>68</v>
      </c>
      <c r="J20" s="2"/>
    </row>
    <row r="21" spans="1:10">
      <c r="A21" s="11">
        <v>3</v>
      </c>
      <c r="B21" s="755" t="s">
        <v>41</v>
      </c>
      <c r="C21" s="710" t="s">
        <v>187</v>
      </c>
      <c r="D21" s="710" t="s">
        <v>188</v>
      </c>
      <c r="E21" s="875">
        <v>2</v>
      </c>
      <c r="F21" s="875">
        <v>2</v>
      </c>
      <c r="G21" s="875">
        <v>51</v>
      </c>
      <c r="H21" s="876">
        <v>13</v>
      </c>
      <c r="I21" s="859">
        <f t="shared" si="0"/>
        <v>68</v>
      </c>
      <c r="J21" s="2"/>
    </row>
    <row r="22" spans="1:10">
      <c r="A22" s="11">
        <v>4</v>
      </c>
      <c r="B22" s="761" t="s">
        <v>22</v>
      </c>
      <c r="C22" s="962" t="s">
        <v>157</v>
      </c>
      <c r="D22" s="962" t="s">
        <v>154</v>
      </c>
      <c r="E22" s="858">
        <v>3</v>
      </c>
      <c r="F22" s="858">
        <v>3</v>
      </c>
      <c r="G22" s="858">
        <v>57</v>
      </c>
      <c r="H22" s="842">
        <v>3</v>
      </c>
      <c r="I22" s="859">
        <f t="shared" si="0"/>
        <v>66</v>
      </c>
      <c r="J22" s="29"/>
    </row>
    <row r="23" spans="1:10">
      <c r="A23" s="11">
        <v>5</v>
      </c>
      <c r="B23" s="755" t="s">
        <v>42</v>
      </c>
      <c r="C23" s="710" t="s">
        <v>189</v>
      </c>
      <c r="D23" s="966" t="s">
        <v>128</v>
      </c>
      <c r="E23" s="875">
        <v>2</v>
      </c>
      <c r="F23" s="877">
        <v>1</v>
      </c>
      <c r="G23" s="875">
        <v>54</v>
      </c>
      <c r="H23" s="876">
        <v>9</v>
      </c>
      <c r="I23" s="859">
        <f t="shared" si="0"/>
        <v>66</v>
      </c>
      <c r="J23" s="29"/>
    </row>
    <row r="24" spans="1:10">
      <c r="A24" s="11">
        <v>6</v>
      </c>
      <c r="B24" s="756" t="s">
        <v>44</v>
      </c>
      <c r="C24" s="78" t="s">
        <v>192</v>
      </c>
      <c r="D24" s="78" t="s">
        <v>132</v>
      </c>
      <c r="E24" s="878">
        <v>2</v>
      </c>
      <c r="F24" s="878">
        <v>2</v>
      </c>
      <c r="G24" s="878">
        <v>46</v>
      </c>
      <c r="H24" s="846">
        <v>15</v>
      </c>
      <c r="I24" s="859">
        <f t="shared" si="0"/>
        <v>65</v>
      </c>
      <c r="J24" s="4"/>
    </row>
    <row r="25" spans="1:10">
      <c r="A25" s="11">
        <v>7</v>
      </c>
      <c r="B25" s="761" t="s">
        <v>24</v>
      </c>
      <c r="C25" s="17" t="s">
        <v>160</v>
      </c>
      <c r="D25" s="116" t="s">
        <v>161</v>
      </c>
      <c r="E25" s="862">
        <v>2</v>
      </c>
      <c r="F25" s="863">
        <v>2</v>
      </c>
      <c r="G25" s="862">
        <v>59</v>
      </c>
      <c r="H25" s="851" t="s">
        <v>122</v>
      </c>
      <c r="I25" s="859">
        <f t="shared" si="0"/>
        <v>63</v>
      </c>
      <c r="J25" s="4"/>
    </row>
    <row r="26" spans="1:10">
      <c r="A26" s="11">
        <v>8</v>
      </c>
      <c r="B26" s="755" t="s">
        <v>47</v>
      </c>
      <c r="C26" s="968" t="s">
        <v>196</v>
      </c>
      <c r="D26" s="968" t="s">
        <v>197</v>
      </c>
      <c r="E26" s="882">
        <v>0</v>
      </c>
      <c r="F26" s="882">
        <v>3</v>
      </c>
      <c r="G26" s="882">
        <v>58</v>
      </c>
      <c r="H26" s="883">
        <v>2</v>
      </c>
      <c r="I26" s="859">
        <f t="shared" si="0"/>
        <v>63</v>
      </c>
      <c r="J26" s="29"/>
    </row>
    <row r="27" spans="1:10">
      <c r="A27" s="11">
        <v>10</v>
      </c>
      <c r="B27" s="1010" t="s">
        <v>36</v>
      </c>
      <c r="C27" s="113" t="s">
        <v>181</v>
      </c>
      <c r="D27" s="113" t="s">
        <v>142</v>
      </c>
      <c r="E27" s="869">
        <v>3</v>
      </c>
      <c r="F27" s="869">
        <v>1</v>
      </c>
      <c r="G27" s="869">
        <v>45</v>
      </c>
      <c r="H27" s="867">
        <v>13</v>
      </c>
      <c r="I27" s="1009">
        <f t="shared" si="0"/>
        <v>62</v>
      </c>
      <c r="J27" s="29"/>
    </row>
    <row r="28" spans="1:10" ht="21" customHeight="1">
      <c r="A28" s="11">
        <v>11</v>
      </c>
      <c r="B28" s="761" t="s">
        <v>25</v>
      </c>
      <c r="C28" s="346" t="s">
        <v>162</v>
      </c>
      <c r="D28" s="346" t="s">
        <v>163</v>
      </c>
      <c r="E28" s="864">
        <v>4</v>
      </c>
      <c r="F28" s="864">
        <v>0</v>
      </c>
      <c r="G28" s="864">
        <v>52</v>
      </c>
      <c r="H28" s="851">
        <v>5</v>
      </c>
      <c r="I28" s="859">
        <f t="shared" si="0"/>
        <v>61</v>
      </c>
      <c r="J28" s="29"/>
    </row>
    <row r="29" spans="1:10">
      <c r="A29" s="11">
        <v>12</v>
      </c>
      <c r="B29" s="760" t="s">
        <v>37</v>
      </c>
      <c r="C29" s="113" t="s">
        <v>182</v>
      </c>
      <c r="D29" s="113" t="s">
        <v>183</v>
      </c>
      <c r="E29" s="869">
        <v>4</v>
      </c>
      <c r="F29" s="869">
        <v>2</v>
      </c>
      <c r="G29" s="869">
        <v>54</v>
      </c>
      <c r="H29" s="867" t="s">
        <v>122</v>
      </c>
      <c r="I29" s="859">
        <f t="shared" si="0"/>
        <v>60</v>
      </c>
      <c r="J29" s="4"/>
    </row>
    <row r="30" spans="1:10">
      <c r="A30" s="11">
        <v>13</v>
      </c>
      <c r="B30" s="761" t="s">
        <v>32</v>
      </c>
      <c r="C30" s="113" t="s">
        <v>176</v>
      </c>
      <c r="D30" s="116" t="s">
        <v>138</v>
      </c>
      <c r="E30" s="869">
        <v>2</v>
      </c>
      <c r="F30" s="863">
        <v>4</v>
      </c>
      <c r="G30" s="862">
        <v>48</v>
      </c>
      <c r="H30" s="861">
        <v>4</v>
      </c>
      <c r="I30" s="859">
        <f t="shared" si="0"/>
        <v>58</v>
      </c>
      <c r="J30" s="4"/>
    </row>
    <row r="31" spans="1:10">
      <c r="A31" s="11">
        <v>14</v>
      </c>
      <c r="B31" s="761" t="s">
        <v>23</v>
      </c>
      <c r="C31" s="607" t="s">
        <v>158</v>
      </c>
      <c r="D31" s="607" t="s">
        <v>159</v>
      </c>
      <c r="E31" s="860">
        <v>3</v>
      </c>
      <c r="F31" s="860">
        <v>1</v>
      </c>
      <c r="G31" s="860">
        <v>40</v>
      </c>
      <c r="H31" s="861">
        <v>13</v>
      </c>
      <c r="I31" s="859">
        <f t="shared" si="0"/>
        <v>57</v>
      </c>
      <c r="J31" s="29"/>
    </row>
    <row r="32" spans="1:10">
      <c r="A32" s="11">
        <v>15</v>
      </c>
      <c r="B32" s="756" t="s">
        <v>49</v>
      </c>
      <c r="C32" s="18" t="s">
        <v>199</v>
      </c>
      <c r="D32" s="19" t="s">
        <v>200</v>
      </c>
      <c r="E32" s="1028">
        <v>2</v>
      </c>
      <c r="F32" s="1029">
        <v>1</v>
      </c>
      <c r="G32" s="1030">
        <v>49</v>
      </c>
      <c r="H32" s="836">
        <v>5</v>
      </c>
      <c r="I32" s="859">
        <f t="shared" si="0"/>
        <v>57</v>
      </c>
      <c r="J32" s="29"/>
    </row>
    <row r="33" spans="1:10">
      <c r="A33" s="11">
        <v>16</v>
      </c>
      <c r="B33" s="761" t="s">
        <v>30</v>
      </c>
      <c r="C33" s="113" t="s">
        <v>172</v>
      </c>
      <c r="D33" s="113" t="s">
        <v>173</v>
      </c>
      <c r="E33" s="869">
        <v>6</v>
      </c>
      <c r="F33" s="869">
        <v>1</v>
      </c>
      <c r="G33" s="866">
        <v>46</v>
      </c>
      <c r="H33" s="861">
        <v>3</v>
      </c>
      <c r="I33" s="859">
        <f t="shared" si="0"/>
        <v>56</v>
      </c>
      <c r="J33" s="29"/>
    </row>
    <row r="34" spans="1:10">
      <c r="A34" s="11">
        <v>17</v>
      </c>
      <c r="B34" s="756" t="s">
        <v>43</v>
      </c>
      <c r="C34" s="710" t="s">
        <v>190</v>
      </c>
      <c r="D34" s="710" t="s">
        <v>191</v>
      </c>
      <c r="E34" s="875">
        <v>3</v>
      </c>
      <c r="F34" s="875">
        <v>1</v>
      </c>
      <c r="G34" s="875">
        <v>45</v>
      </c>
      <c r="H34" s="876">
        <v>5</v>
      </c>
      <c r="I34" s="859">
        <f t="shared" si="0"/>
        <v>54</v>
      </c>
      <c r="J34" s="4"/>
    </row>
    <row r="35" spans="1:10">
      <c r="A35" s="11">
        <v>18</v>
      </c>
      <c r="B35" s="761" t="s">
        <v>35</v>
      </c>
      <c r="C35" s="963" t="s">
        <v>179</v>
      </c>
      <c r="D35" s="963" t="s">
        <v>180</v>
      </c>
      <c r="E35" s="865">
        <v>4</v>
      </c>
      <c r="F35" s="865">
        <v>2</v>
      </c>
      <c r="G35" s="866">
        <v>44</v>
      </c>
      <c r="H35" s="867">
        <v>2</v>
      </c>
      <c r="I35" s="859">
        <f t="shared" si="0"/>
        <v>52</v>
      </c>
      <c r="J35" s="4"/>
    </row>
    <row r="36" spans="1:10">
      <c r="A36" s="11">
        <v>19</v>
      </c>
      <c r="B36" s="761" t="s">
        <v>27</v>
      </c>
      <c r="C36" s="963" t="s">
        <v>166</v>
      </c>
      <c r="D36" s="963" t="s">
        <v>167</v>
      </c>
      <c r="E36" s="865">
        <v>0</v>
      </c>
      <c r="F36" s="865">
        <v>1</v>
      </c>
      <c r="G36" s="866">
        <v>49</v>
      </c>
      <c r="H36" s="867">
        <v>1</v>
      </c>
      <c r="I36" s="859">
        <f t="shared" si="0"/>
        <v>51</v>
      </c>
      <c r="J36" s="29"/>
    </row>
    <row r="37" spans="1:10">
      <c r="A37" s="11">
        <v>20</v>
      </c>
      <c r="B37" s="761" t="s">
        <v>33</v>
      </c>
      <c r="C37" s="113" t="s">
        <v>177</v>
      </c>
      <c r="D37" s="113" t="s">
        <v>138</v>
      </c>
      <c r="E37" s="869">
        <v>5</v>
      </c>
      <c r="F37" s="869">
        <v>1</v>
      </c>
      <c r="G37" s="866">
        <v>43</v>
      </c>
      <c r="H37" s="870">
        <v>2</v>
      </c>
      <c r="I37" s="859">
        <f t="shared" si="0"/>
        <v>51</v>
      </c>
      <c r="J37" s="29"/>
    </row>
    <row r="38" spans="1:10">
      <c r="A38" s="11">
        <v>21</v>
      </c>
      <c r="B38" s="756" t="s">
        <v>39</v>
      </c>
      <c r="C38" s="710" t="s">
        <v>185</v>
      </c>
      <c r="D38" s="710" t="s">
        <v>144</v>
      </c>
      <c r="E38" s="875">
        <v>2</v>
      </c>
      <c r="F38" s="875">
        <v>1</v>
      </c>
      <c r="G38" s="875">
        <v>35</v>
      </c>
      <c r="H38" s="876">
        <v>13</v>
      </c>
      <c r="I38" s="859">
        <f t="shared" si="0"/>
        <v>51</v>
      </c>
      <c r="J38" s="29"/>
    </row>
    <row r="39" spans="1:10">
      <c r="A39" s="11">
        <v>22</v>
      </c>
      <c r="B39" s="761" t="s">
        <v>29</v>
      </c>
      <c r="C39" s="359" t="s">
        <v>170</v>
      </c>
      <c r="D39" s="116" t="s">
        <v>171</v>
      </c>
      <c r="E39" s="868">
        <v>2</v>
      </c>
      <c r="F39" s="863">
        <v>3</v>
      </c>
      <c r="G39" s="862">
        <v>34</v>
      </c>
      <c r="H39" s="836">
        <v>11</v>
      </c>
      <c r="I39" s="859">
        <f t="shared" si="0"/>
        <v>50</v>
      </c>
      <c r="J39" s="4"/>
    </row>
    <row r="40" spans="1:10">
      <c r="A40" s="11">
        <v>23</v>
      </c>
      <c r="B40" s="755" t="s">
        <v>46</v>
      </c>
      <c r="C40" s="115" t="s">
        <v>195</v>
      </c>
      <c r="D40" s="967" t="s">
        <v>140</v>
      </c>
      <c r="E40" s="879">
        <v>1</v>
      </c>
      <c r="F40" s="880">
        <v>4</v>
      </c>
      <c r="G40" s="879">
        <v>29</v>
      </c>
      <c r="H40" s="881">
        <v>12</v>
      </c>
      <c r="I40" s="859">
        <f t="shared" si="0"/>
        <v>46</v>
      </c>
      <c r="J40" s="4"/>
    </row>
    <row r="41" spans="1:10">
      <c r="A41" s="11">
        <v>24</v>
      </c>
      <c r="B41" s="756" t="s">
        <v>48</v>
      </c>
      <c r="C41" s="109" t="s">
        <v>198</v>
      </c>
      <c r="D41" s="12" t="s">
        <v>140</v>
      </c>
      <c r="E41" s="1031">
        <v>3</v>
      </c>
      <c r="F41" s="1032">
        <v>2</v>
      </c>
      <c r="G41" s="1033">
        <v>37</v>
      </c>
      <c r="H41" s="1034">
        <v>3</v>
      </c>
      <c r="I41" s="859">
        <f t="shared" si="0"/>
        <v>45</v>
      </c>
      <c r="J41" s="29"/>
    </row>
    <row r="42" spans="1:10">
      <c r="A42" s="11">
        <v>25</v>
      </c>
      <c r="B42" s="761" t="s">
        <v>26</v>
      </c>
      <c r="C42" s="346" t="s">
        <v>164</v>
      </c>
      <c r="D42" s="346" t="s">
        <v>165</v>
      </c>
      <c r="E42" s="864">
        <v>1</v>
      </c>
      <c r="F42" s="864">
        <v>1</v>
      </c>
      <c r="G42" s="864">
        <v>38</v>
      </c>
      <c r="H42" s="851">
        <v>5</v>
      </c>
      <c r="I42" s="859">
        <f t="shared" si="0"/>
        <v>45</v>
      </c>
      <c r="J42" s="29"/>
    </row>
    <row r="43" spans="1:10">
      <c r="A43" s="11">
        <v>26</v>
      </c>
      <c r="B43" s="755" t="s">
        <v>38</v>
      </c>
      <c r="C43" s="964" t="s">
        <v>184</v>
      </c>
      <c r="D43" s="965" t="s">
        <v>180</v>
      </c>
      <c r="E43" s="871">
        <v>2</v>
      </c>
      <c r="F43" s="872">
        <v>0</v>
      </c>
      <c r="G43" s="873">
        <v>27</v>
      </c>
      <c r="H43" s="874">
        <v>9</v>
      </c>
      <c r="I43" s="859">
        <f t="shared" si="0"/>
        <v>38</v>
      </c>
      <c r="J43" s="29"/>
    </row>
    <row r="44" spans="1:10">
      <c r="A44" s="11">
        <v>27</v>
      </c>
      <c r="B44" s="1004" t="s">
        <v>31</v>
      </c>
      <c r="C44" s="240" t="s">
        <v>174</v>
      </c>
      <c r="D44" s="23" t="s">
        <v>175</v>
      </c>
      <c r="E44" s="1005">
        <v>5</v>
      </c>
      <c r="F44" s="1006">
        <v>1</v>
      </c>
      <c r="G44" s="1006">
        <v>26</v>
      </c>
      <c r="H44" s="1007">
        <v>3</v>
      </c>
      <c r="I44" s="859">
        <f t="shared" si="0"/>
        <v>35</v>
      </c>
      <c r="J44" s="4"/>
    </row>
    <row r="45" spans="1:10">
      <c r="A45" s="11">
        <v>28</v>
      </c>
      <c r="B45" s="756" t="s">
        <v>40</v>
      </c>
      <c r="C45" s="710" t="s">
        <v>186</v>
      </c>
      <c r="D45" s="966" t="s">
        <v>154</v>
      </c>
      <c r="E45" s="875">
        <v>1</v>
      </c>
      <c r="F45" s="877" t="s">
        <v>122</v>
      </c>
      <c r="G45" s="875">
        <v>6</v>
      </c>
      <c r="H45" s="876" t="s">
        <v>122</v>
      </c>
      <c r="I45" s="859">
        <f t="shared" si="0"/>
        <v>7</v>
      </c>
      <c r="J45" s="4"/>
    </row>
    <row r="46" spans="1:10">
      <c r="B46" s="768"/>
      <c r="C46" s="768"/>
      <c r="D46" s="768"/>
      <c r="E46" s="56"/>
      <c r="F46" s="771"/>
      <c r="G46" s="30"/>
      <c r="H46" s="772"/>
      <c r="I46" s="29"/>
      <c r="J46" s="29"/>
    </row>
    <row r="47" spans="1:10">
      <c r="B47" s="763"/>
      <c r="C47" s="763"/>
      <c r="D47" s="763"/>
      <c r="E47" s="56"/>
      <c r="F47" s="771"/>
      <c r="G47" s="30"/>
      <c r="H47" s="772"/>
      <c r="I47" s="29"/>
      <c r="J47" s="29"/>
    </row>
    <row r="48" spans="1:10" ht="15.75" customHeight="1">
      <c r="B48"/>
      <c r="C48"/>
      <c r="D48"/>
      <c r="E48" s="1038" t="s">
        <v>68</v>
      </c>
      <c r="F48" s="1038"/>
      <c r="I48" s="2"/>
      <c r="J48" s="917" t="s">
        <v>81</v>
      </c>
    </row>
    <row r="49" spans="2:10" ht="15.75">
      <c r="B49"/>
      <c r="C49"/>
      <c r="D49"/>
      <c r="E49" s="1039"/>
      <c r="F49" s="1039"/>
      <c r="G49" s="1043"/>
      <c r="H49" s="1043"/>
      <c r="I49" s="2"/>
      <c r="J49" s="917"/>
    </row>
    <row r="50" spans="2:10" ht="15.75">
      <c r="B50"/>
      <c r="C50"/>
      <c r="D50"/>
      <c r="E50" s="1035" t="s">
        <v>71</v>
      </c>
      <c r="F50" s="1042"/>
      <c r="G50" s="1042"/>
      <c r="H50" s="1042"/>
      <c r="I50" s="2"/>
      <c r="J50" s="917" t="s">
        <v>82</v>
      </c>
    </row>
    <row r="51" spans="2:10" ht="15.75">
      <c r="B51" s="763"/>
      <c r="C51" s="763"/>
      <c r="D51" s="763"/>
      <c r="E51" s="56"/>
      <c r="F51" s="771"/>
      <c r="G51" s="30"/>
      <c r="H51" s="772"/>
      <c r="I51" s="29"/>
      <c r="J51" s="918"/>
    </row>
    <row r="52" spans="2:10" ht="15.75">
      <c r="B52" s="763"/>
      <c r="C52" s="763"/>
      <c r="D52" s="763"/>
      <c r="E52" s="916" t="s">
        <v>73</v>
      </c>
      <c r="F52" s="777"/>
      <c r="G52" s="777"/>
      <c r="H52" s="778"/>
      <c r="I52" s="774"/>
      <c r="J52" s="918" t="s">
        <v>90</v>
      </c>
    </row>
    <row r="53" spans="2:10" ht="15.75">
      <c r="B53" s="768"/>
      <c r="C53" s="768"/>
      <c r="D53" s="768"/>
      <c r="E53" s="779"/>
      <c r="F53" s="780"/>
      <c r="G53" s="1"/>
      <c r="H53" s="781"/>
      <c r="I53" s="29"/>
      <c r="J53" s="917" t="s">
        <v>91</v>
      </c>
    </row>
    <row r="54" spans="2:10" ht="15.75">
      <c r="B54" s="768"/>
      <c r="C54" s="768"/>
      <c r="D54" s="768"/>
      <c r="E54" s="764"/>
      <c r="F54" s="771"/>
      <c r="G54" s="30"/>
      <c r="H54" s="772"/>
      <c r="I54" s="753"/>
      <c r="J54" s="917" t="s">
        <v>92</v>
      </c>
    </row>
    <row r="55" spans="2:10" ht="15.75">
      <c r="B55" s="763"/>
      <c r="C55" s="763"/>
      <c r="D55" s="763"/>
      <c r="E55" s="782"/>
      <c r="F55" s="782"/>
      <c r="G55" s="782"/>
      <c r="H55" s="783"/>
      <c r="I55" s="782"/>
      <c r="J55" s="917" t="s">
        <v>93</v>
      </c>
    </row>
    <row r="56" spans="2:10" ht="15.75">
      <c r="B56" s="763"/>
      <c r="C56" s="763"/>
      <c r="D56" s="763"/>
      <c r="E56" s="782"/>
      <c r="F56" s="782"/>
      <c r="G56" s="782"/>
      <c r="H56" s="783"/>
      <c r="I56" s="782"/>
      <c r="J56" s="917" t="s">
        <v>94</v>
      </c>
    </row>
    <row r="57" spans="2:10" ht="15.75">
      <c r="B57" s="763"/>
      <c r="C57" s="763"/>
      <c r="D57" s="763"/>
      <c r="E57" s="55"/>
      <c r="F57" s="771"/>
      <c r="G57" s="30"/>
      <c r="H57" s="784"/>
      <c r="I57" s="1"/>
      <c r="J57" s="917" t="s">
        <v>95</v>
      </c>
    </row>
    <row r="58" spans="2:10" ht="15.75">
      <c r="B58" s="768"/>
      <c r="C58" s="768"/>
      <c r="D58" s="768"/>
      <c r="E58" s="786"/>
      <c r="F58" s="55"/>
      <c r="G58" s="765"/>
      <c r="H58" s="787"/>
      <c r="I58" s="789"/>
      <c r="J58" s="917" t="s">
        <v>96</v>
      </c>
    </row>
    <row r="59" spans="2:10">
      <c r="B59" s="768"/>
      <c r="C59" s="768"/>
      <c r="D59" s="768"/>
      <c r="E59" s="55"/>
      <c r="F59" s="55"/>
      <c r="G59" s="765"/>
      <c r="H59" s="31"/>
      <c r="I59" s="29"/>
      <c r="J59" s="29"/>
    </row>
    <row r="60" spans="2:10">
      <c r="B60" s="763"/>
      <c r="C60" s="763"/>
      <c r="D60" s="763"/>
      <c r="E60" s="4"/>
      <c r="F60" s="4"/>
      <c r="G60" s="4"/>
      <c r="H60" s="773"/>
      <c r="I60" s="4"/>
      <c r="J60" s="4"/>
    </row>
    <row r="61" spans="2:10">
      <c r="B61" s="763"/>
      <c r="C61" s="763"/>
      <c r="D61" s="763"/>
      <c r="E61" s="56"/>
      <c r="F61" s="771"/>
      <c r="G61" s="30"/>
      <c r="H61" s="772"/>
      <c r="I61" s="29"/>
      <c r="J61" s="4"/>
    </row>
    <row r="62" spans="2:10">
      <c r="B62" s="763"/>
      <c r="C62" s="763"/>
      <c r="D62" s="763"/>
      <c r="E62" s="55"/>
      <c r="F62" s="55"/>
      <c r="G62" s="765"/>
      <c r="H62" s="790"/>
      <c r="I62" s="29"/>
      <c r="J62" s="29"/>
    </row>
    <row r="63" spans="2:10">
      <c r="B63" s="768"/>
      <c r="C63" s="768"/>
      <c r="D63" s="768"/>
      <c r="E63" s="29"/>
      <c r="F63" s="29"/>
      <c r="G63" s="29"/>
      <c r="H63" s="781"/>
      <c r="I63" s="29"/>
      <c r="J63" s="29"/>
    </row>
    <row r="64" spans="2:10">
      <c r="B64" s="768"/>
      <c r="C64" s="768"/>
      <c r="D64" s="768"/>
      <c r="E64" s="29"/>
      <c r="F64" s="29"/>
      <c r="G64" s="1"/>
      <c r="H64" s="781"/>
      <c r="I64" s="29"/>
      <c r="J64" s="29"/>
    </row>
    <row r="65" spans="2:11">
      <c r="B65" s="763"/>
      <c r="C65" s="763"/>
      <c r="D65" s="763"/>
      <c r="E65" s="791"/>
      <c r="F65" s="791"/>
      <c r="G65" s="765"/>
      <c r="H65" s="792"/>
      <c r="I65" s="29"/>
      <c r="J65" s="4"/>
    </row>
    <row r="66" spans="2:11">
      <c r="B66" s="763"/>
      <c r="C66" s="763"/>
      <c r="D66" s="763"/>
      <c r="E66" s="791"/>
      <c r="F66" s="791"/>
      <c r="G66" s="765"/>
      <c r="H66" s="792"/>
      <c r="I66" s="29"/>
      <c r="J66" s="4"/>
    </row>
    <row r="67" spans="2:11">
      <c r="B67" s="763"/>
      <c r="C67" s="763"/>
      <c r="D67" s="763"/>
      <c r="E67" s="791"/>
      <c r="F67" s="791"/>
      <c r="G67" s="765"/>
      <c r="H67" s="792"/>
      <c r="I67" s="29"/>
      <c r="J67" s="29"/>
      <c r="K67" s="54"/>
    </row>
    <row r="68" spans="2:11">
      <c r="B68" s="768"/>
      <c r="C68" s="768"/>
      <c r="D68" s="768"/>
      <c r="E68" s="782"/>
      <c r="F68" s="782"/>
      <c r="G68" s="782"/>
      <c r="H68" s="783"/>
      <c r="I68" s="782"/>
      <c r="J68" s="29"/>
      <c r="K68" s="54"/>
    </row>
    <row r="69" spans="2:11">
      <c r="B69" s="768"/>
      <c r="C69" s="768"/>
      <c r="D69" s="768"/>
      <c r="E69" s="777"/>
      <c r="F69" s="777"/>
      <c r="G69" s="777"/>
      <c r="H69" s="778"/>
      <c r="I69" s="774"/>
      <c r="J69" s="29"/>
      <c r="K69" s="54"/>
    </row>
    <row r="70" spans="2:11">
      <c r="B70" s="763"/>
      <c r="C70" s="763"/>
      <c r="D70" s="763"/>
      <c r="E70" s="4"/>
      <c r="F70" s="4"/>
      <c r="G70" s="4"/>
      <c r="H70" s="773"/>
      <c r="I70" s="4"/>
      <c r="J70" s="4"/>
      <c r="K70" s="54"/>
    </row>
    <row r="71" spans="2:11">
      <c r="B71" s="763"/>
      <c r="C71" s="763"/>
      <c r="D71" s="763"/>
      <c r="E71" s="774"/>
      <c r="F71" s="774"/>
      <c r="G71" s="774"/>
      <c r="H71" s="775"/>
      <c r="I71" s="1"/>
      <c r="J71" s="4"/>
      <c r="K71" s="54"/>
    </row>
    <row r="72" spans="2:11">
      <c r="B72" s="763"/>
      <c r="C72" s="763"/>
      <c r="D72" s="763"/>
      <c r="E72" s="793"/>
      <c r="F72" s="793"/>
      <c r="G72" s="765"/>
      <c r="H72" s="787"/>
      <c r="I72" s="788"/>
      <c r="J72" s="29"/>
      <c r="K72" s="54"/>
    </row>
    <row r="73" spans="2:11">
      <c r="B73" s="768"/>
      <c r="C73" s="768"/>
      <c r="D73" s="768"/>
      <c r="E73" s="793"/>
      <c r="F73" s="793"/>
      <c r="G73" s="765"/>
      <c r="H73" s="787"/>
      <c r="I73" s="788"/>
      <c r="J73" s="29"/>
      <c r="K73" s="54"/>
    </row>
    <row r="74" spans="2:11">
      <c r="B74" s="768"/>
      <c r="C74" s="768"/>
      <c r="D74" s="768"/>
      <c r="E74" s="55"/>
      <c r="F74" s="55"/>
      <c r="G74" s="765"/>
      <c r="H74" s="790"/>
      <c r="I74" s="29"/>
      <c r="J74" s="29"/>
      <c r="K74" s="54"/>
    </row>
    <row r="75" spans="2:11">
      <c r="B75" s="763"/>
      <c r="C75" s="763"/>
      <c r="D75" s="763"/>
      <c r="E75" s="4"/>
      <c r="F75" s="4"/>
      <c r="G75" s="4"/>
      <c r="H75" s="773"/>
      <c r="I75" s="4"/>
      <c r="J75" s="4"/>
      <c r="K75" s="54"/>
    </row>
    <row r="76" spans="2:11">
      <c r="B76" s="763"/>
      <c r="C76" s="763"/>
      <c r="D76" s="763"/>
      <c r="E76" s="56"/>
      <c r="F76" s="771"/>
      <c r="G76" s="30"/>
      <c r="H76" s="772"/>
      <c r="I76" s="29"/>
      <c r="J76" s="4"/>
      <c r="K76" s="54"/>
    </row>
    <row r="77" spans="2:11">
      <c r="B77" s="763"/>
      <c r="C77" s="763"/>
      <c r="D77" s="763"/>
      <c r="E77" s="782"/>
      <c r="F77" s="782"/>
      <c r="G77" s="782"/>
      <c r="H77" s="783"/>
      <c r="I77" s="782"/>
      <c r="J77" s="29"/>
      <c r="K77" s="54"/>
    </row>
    <row r="78" spans="2:11">
      <c r="B78" s="768"/>
      <c r="C78" s="768"/>
      <c r="D78" s="768"/>
      <c r="E78" s="30"/>
      <c r="F78" s="771"/>
      <c r="G78" s="30"/>
      <c r="H78" s="794"/>
      <c r="I78" s="1"/>
      <c r="J78" s="29"/>
      <c r="K78" s="54"/>
    </row>
    <row r="79" spans="2:11">
      <c r="B79" s="768"/>
      <c r="C79" s="768"/>
      <c r="D79" s="768"/>
      <c r="E79" s="8"/>
      <c r="F79" s="8"/>
      <c r="G79" s="30"/>
      <c r="H79" s="772"/>
      <c r="I79" s="29"/>
      <c r="J79" s="29"/>
      <c r="K79" s="54"/>
    </row>
    <row r="80" spans="2:11">
      <c r="B80" s="763"/>
      <c r="C80" s="763"/>
      <c r="D80" s="763"/>
      <c r="E80" s="8"/>
      <c r="F80" s="8"/>
      <c r="G80" s="30"/>
      <c r="H80" s="772"/>
      <c r="I80" s="29"/>
      <c r="J80" s="4"/>
      <c r="K80" s="54"/>
    </row>
    <row r="81" spans="2:11">
      <c r="B81" s="763"/>
      <c r="C81" s="763"/>
      <c r="D81" s="763"/>
      <c r="E81" s="770"/>
      <c r="F81" s="770"/>
      <c r="G81" s="770"/>
      <c r="H81" s="773"/>
      <c r="I81" s="4"/>
      <c r="J81" s="4"/>
      <c r="K81" s="54"/>
    </row>
    <row r="82" spans="2:11">
      <c r="B82" s="763"/>
      <c r="C82" s="763"/>
      <c r="D82" s="763"/>
      <c r="E82" s="29"/>
      <c r="F82" s="29"/>
      <c r="G82" s="1"/>
      <c r="H82" s="781"/>
      <c r="I82" s="29"/>
      <c r="J82" s="29"/>
      <c r="K82" s="54"/>
    </row>
    <row r="83" spans="2:11">
      <c r="B83" s="768"/>
      <c r="C83" s="768"/>
      <c r="D83" s="768"/>
      <c r="E83" s="30"/>
      <c r="F83" s="771"/>
      <c r="G83" s="30"/>
      <c r="H83" s="772"/>
      <c r="I83" s="29"/>
      <c r="J83" s="676"/>
    </row>
    <row r="84" spans="2:11">
      <c r="B84" s="768"/>
      <c r="C84" s="768"/>
      <c r="D84" s="768"/>
      <c r="E84" s="55"/>
      <c r="F84" s="55"/>
      <c r="G84" s="765"/>
      <c r="H84" s="790"/>
      <c r="I84" s="29"/>
      <c r="J84" s="11"/>
    </row>
    <row r="85" spans="2:11">
      <c r="B85" s="763"/>
      <c r="C85" s="763"/>
      <c r="D85" s="763"/>
      <c r="E85" s="55"/>
      <c r="F85" s="55"/>
      <c r="G85" s="765"/>
      <c r="H85" s="773"/>
      <c r="I85" s="29"/>
      <c r="J85" s="46"/>
    </row>
    <row r="86" spans="2:11">
      <c r="B86" s="757"/>
      <c r="C86" s="757"/>
      <c r="D86" s="757"/>
      <c r="E86" s="750"/>
      <c r="F86" s="750"/>
      <c r="G86" s="751"/>
      <c r="H86" s="621"/>
      <c r="I86" s="676"/>
      <c r="J86" s="46"/>
    </row>
    <row r="87" spans="2:11">
      <c r="B87" s="756"/>
      <c r="C87" s="756"/>
      <c r="D87" s="756"/>
      <c r="E87" s="20"/>
      <c r="F87" s="19"/>
      <c r="G87" s="20"/>
      <c r="H87" s="48"/>
      <c r="I87" s="27"/>
      <c r="J87" s="11"/>
    </row>
    <row r="88" spans="2:11">
      <c r="B88" s="755"/>
      <c r="C88" s="755"/>
      <c r="D88" s="755"/>
      <c r="E88" s="46"/>
      <c r="F88" s="46"/>
      <c r="G88" s="46"/>
      <c r="H88" s="717"/>
      <c r="I88" s="46"/>
      <c r="J88" s="11"/>
    </row>
    <row r="89" spans="2:11">
      <c r="B89" s="755"/>
      <c r="C89" s="755"/>
      <c r="D89" s="755"/>
      <c r="E89" s="695"/>
      <c r="F89" s="695"/>
      <c r="G89" s="13"/>
      <c r="H89" s="556"/>
      <c r="I89" s="11"/>
      <c r="J89" s="11"/>
    </row>
    <row r="90" spans="2:11">
      <c r="B90" s="756"/>
      <c r="C90" s="756"/>
      <c r="D90" s="756"/>
      <c r="E90" s="109"/>
      <c r="F90" s="19"/>
      <c r="G90" s="20"/>
      <c r="H90" s="21"/>
      <c r="I90" s="20"/>
      <c r="J90" s="46"/>
    </row>
    <row r="91" spans="2:11">
      <c r="B91" s="756"/>
      <c r="C91" s="756"/>
      <c r="D91" s="756"/>
      <c r="E91" s="522"/>
      <c r="F91" s="712"/>
      <c r="G91" s="522"/>
      <c r="H91" s="718"/>
      <c r="I91" s="522"/>
      <c r="J91" s="46"/>
    </row>
    <row r="92" spans="2:11">
      <c r="B92" s="756"/>
      <c r="C92" s="756"/>
      <c r="D92" s="756"/>
      <c r="E92" s="679"/>
      <c r="F92" s="17"/>
      <c r="G92" s="20"/>
      <c r="H92" s="578"/>
      <c r="I92" s="27"/>
      <c r="J92" s="11"/>
    </row>
    <row r="93" spans="2:11">
      <c r="B93" s="755"/>
      <c r="C93" s="755"/>
      <c r="D93" s="755"/>
      <c r="E93" s="12"/>
      <c r="F93" s="12"/>
      <c r="G93" s="13"/>
      <c r="H93" s="699"/>
      <c r="I93" s="11"/>
      <c r="J93" s="11"/>
    </row>
    <row r="94" spans="2:11">
      <c r="B94" s="755"/>
      <c r="C94" s="755"/>
      <c r="D94" s="755"/>
      <c r="E94" s="20"/>
      <c r="F94" s="19"/>
      <c r="G94" s="20"/>
      <c r="H94" s="21"/>
      <c r="I94" s="27"/>
      <c r="J94" s="11"/>
    </row>
    <row r="95" spans="2:11">
      <c r="B95" s="756"/>
      <c r="C95" s="756"/>
      <c r="D95" s="756"/>
      <c r="E95" s="695"/>
      <c r="F95" s="695"/>
      <c r="G95" s="13"/>
      <c r="H95" s="556"/>
      <c r="I95" s="11"/>
      <c r="J95" s="46"/>
    </row>
    <row r="96" spans="2:11">
      <c r="B96" s="756"/>
      <c r="C96" s="756"/>
      <c r="D96" s="756"/>
      <c r="E96" s="695"/>
      <c r="F96" s="695"/>
      <c r="G96" s="13"/>
      <c r="H96" s="556"/>
      <c r="I96" s="11"/>
      <c r="J96" s="46"/>
    </row>
    <row r="97" spans="2:10">
      <c r="B97" s="756"/>
      <c r="C97" s="756"/>
      <c r="D97" s="756"/>
      <c r="E97" s="710"/>
      <c r="F97" s="710"/>
      <c r="G97" s="710"/>
      <c r="H97" s="711"/>
      <c r="I97" s="337"/>
      <c r="J97" s="11"/>
    </row>
    <row r="98" spans="2:10">
      <c r="B98" s="755"/>
      <c r="C98" s="755"/>
      <c r="D98" s="755"/>
      <c r="E98" s="12"/>
      <c r="F98" s="12"/>
      <c r="G98" s="13"/>
      <c r="H98" s="14"/>
      <c r="I98" s="11"/>
      <c r="J98" s="11"/>
    </row>
    <row r="99" spans="2:10">
      <c r="B99" s="755"/>
      <c r="C99" s="755"/>
      <c r="D99" s="755"/>
      <c r="E99" s="12"/>
      <c r="F99" s="12"/>
      <c r="G99" s="13"/>
      <c r="H99" s="14"/>
      <c r="I99" s="11"/>
      <c r="J99" s="11"/>
    </row>
    <row r="100" spans="2:10">
      <c r="B100" s="756"/>
      <c r="C100" s="756"/>
      <c r="D100" s="756"/>
      <c r="E100" s="18"/>
      <c r="F100" s="19"/>
      <c r="G100" s="20"/>
      <c r="H100" s="21"/>
      <c r="I100" s="11"/>
      <c r="J100" s="46"/>
    </row>
    <row r="101" spans="2:10">
      <c r="B101" s="756"/>
      <c r="C101" s="756"/>
      <c r="D101" s="756"/>
      <c r="E101" s="18"/>
      <c r="F101" s="19"/>
      <c r="G101" s="20"/>
      <c r="H101" s="21"/>
      <c r="I101" s="11"/>
      <c r="J101" s="46"/>
    </row>
    <row r="102" spans="2:10">
      <c r="B102" s="756"/>
      <c r="C102" s="756"/>
      <c r="D102" s="756"/>
      <c r="E102" s="20"/>
      <c r="F102" s="20"/>
      <c r="G102" s="20"/>
      <c r="H102" s="21"/>
      <c r="I102" s="11"/>
      <c r="J102" s="11"/>
    </row>
    <row r="103" spans="2:10">
      <c r="B103" s="755"/>
      <c r="C103" s="755"/>
      <c r="D103" s="755"/>
      <c r="E103" s="12"/>
      <c r="F103" s="12"/>
      <c r="G103" s="13"/>
      <c r="H103" s="14"/>
      <c r="I103" s="11"/>
      <c r="J103" s="11"/>
    </row>
    <row r="104" spans="2:10">
      <c r="B104" s="755"/>
      <c r="C104" s="755"/>
      <c r="D104" s="755"/>
      <c r="E104" s="114"/>
      <c r="F104" s="114"/>
      <c r="G104" s="13"/>
      <c r="H104" s="708"/>
      <c r="I104" s="36"/>
      <c r="J104" s="11"/>
    </row>
    <row r="105" spans="2:10">
      <c r="B105" s="756"/>
      <c r="C105" s="756"/>
      <c r="D105" s="756"/>
      <c r="E105" s="46"/>
      <c r="F105" s="46"/>
      <c r="G105" s="46"/>
      <c r="H105" s="48"/>
      <c r="I105" s="46"/>
      <c r="J105" s="46"/>
    </row>
    <row r="106" spans="2:10">
      <c r="B106" s="756"/>
      <c r="C106" s="756"/>
      <c r="D106" s="756"/>
      <c r="E106" s="20"/>
      <c r="F106" s="19"/>
      <c r="G106" s="20"/>
      <c r="H106" s="21"/>
      <c r="I106" s="27"/>
      <c r="J106" s="46"/>
    </row>
    <row r="107" spans="2:10">
      <c r="B107" s="756"/>
      <c r="C107" s="756"/>
      <c r="D107" s="756"/>
      <c r="E107" s="12"/>
      <c r="F107" s="12"/>
      <c r="G107" s="13"/>
      <c r="H107" s="14"/>
      <c r="I107" s="11"/>
      <c r="J107" s="11"/>
    </row>
    <row r="108" spans="2:10">
      <c r="B108" s="755"/>
      <c r="C108" s="755"/>
      <c r="D108" s="755"/>
      <c r="E108" s="20"/>
      <c r="F108" s="19"/>
      <c r="G108" s="20"/>
      <c r="H108" s="39"/>
      <c r="I108" s="27"/>
      <c r="J108" s="11"/>
    </row>
    <row r="109" spans="2:10">
      <c r="B109" s="755"/>
      <c r="C109" s="755"/>
      <c r="D109" s="755"/>
      <c r="E109" s="18"/>
      <c r="F109" s="19"/>
      <c r="G109" s="20"/>
      <c r="H109" s="28"/>
      <c r="I109" s="11"/>
      <c r="J109" s="11"/>
    </row>
    <row r="110" spans="2:10">
      <c r="B110" s="756"/>
      <c r="C110" s="756"/>
      <c r="D110" s="756"/>
      <c r="E110" s="17"/>
      <c r="F110" s="17"/>
      <c r="G110" s="20"/>
      <c r="H110" s="28"/>
      <c r="I110" s="11"/>
      <c r="J110" s="46"/>
    </row>
    <row r="111" spans="2:10">
      <c r="B111" s="756"/>
      <c r="C111" s="756"/>
      <c r="D111" s="756"/>
      <c r="E111" s="20"/>
      <c r="F111" s="19"/>
      <c r="G111" s="20"/>
      <c r="H111" s="21"/>
      <c r="I111" s="27"/>
      <c r="J111" s="46"/>
    </row>
    <row r="112" spans="2:10">
      <c r="B112" s="756"/>
      <c r="C112" s="756"/>
      <c r="D112" s="756"/>
      <c r="E112" s="20"/>
      <c r="F112" s="19"/>
      <c r="G112" s="20"/>
      <c r="H112" s="21"/>
      <c r="I112" s="27"/>
      <c r="J112" s="11"/>
    </row>
    <row r="113" spans="2:10">
      <c r="B113" s="755"/>
      <c r="C113" s="755"/>
      <c r="D113" s="755"/>
      <c r="E113" s="20"/>
      <c r="F113" s="19"/>
      <c r="G113" s="20"/>
      <c r="H113" s="21"/>
      <c r="I113" s="27"/>
      <c r="J113" s="11"/>
    </row>
    <row r="114" spans="2:10">
      <c r="B114" s="755"/>
      <c r="C114" s="755"/>
      <c r="D114" s="755"/>
      <c r="E114" s="12"/>
      <c r="F114" s="12"/>
      <c r="G114" s="13"/>
      <c r="H114" s="48"/>
      <c r="I114" s="11"/>
      <c r="J114" s="11"/>
    </row>
    <row r="115" spans="2:10">
      <c r="B115" s="756"/>
      <c r="C115" s="756"/>
      <c r="D115" s="756"/>
      <c r="E115" s="11"/>
      <c r="F115" s="11"/>
      <c r="G115" s="27"/>
      <c r="H115" s="715"/>
      <c r="I115" s="11"/>
      <c r="J115" s="46"/>
    </row>
    <row r="116" spans="2:10">
      <c r="B116" s="756"/>
      <c r="C116" s="756"/>
      <c r="D116" s="756"/>
      <c r="E116" s="60"/>
      <c r="F116" s="60"/>
      <c r="G116" s="60"/>
      <c r="H116" s="66"/>
      <c r="I116" s="60"/>
      <c r="J116" s="46"/>
    </row>
    <row r="117" spans="2:10">
      <c r="B117" s="756"/>
      <c r="C117" s="756"/>
      <c r="D117" s="756"/>
      <c r="E117" s="46"/>
      <c r="F117" s="46"/>
      <c r="G117" s="46"/>
      <c r="H117" s="48"/>
      <c r="I117" s="46"/>
      <c r="J117" s="11"/>
    </row>
    <row r="118" spans="2:10">
      <c r="B118" s="755"/>
      <c r="C118" s="755"/>
      <c r="D118" s="755"/>
      <c r="E118" s="12"/>
      <c r="F118" s="19"/>
      <c r="G118" s="20"/>
      <c r="H118" s="21"/>
      <c r="I118" s="11"/>
      <c r="J118" s="11"/>
    </row>
    <row r="119" spans="2:10">
      <c r="B119" s="755"/>
      <c r="C119" s="755"/>
      <c r="D119" s="755"/>
      <c r="E119" s="12"/>
      <c r="F119" s="17"/>
      <c r="G119" s="20"/>
      <c r="H119" s="21"/>
      <c r="I119" s="11"/>
      <c r="J119" s="11"/>
    </row>
    <row r="120" spans="2:10">
      <c r="B120" s="756"/>
      <c r="C120" s="756"/>
      <c r="D120" s="756"/>
      <c r="E120" s="12"/>
      <c r="F120" s="19"/>
      <c r="G120" s="24"/>
      <c r="H120" s="26"/>
      <c r="I120" s="11"/>
      <c r="J120" s="46"/>
    </row>
    <row r="121" spans="2:10">
      <c r="B121" s="756"/>
      <c r="C121" s="756"/>
      <c r="D121" s="756"/>
      <c r="E121" s="46"/>
      <c r="F121" s="46"/>
      <c r="G121" s="46"/>
      <c r="H121" s="48"/>
      <c r="I121" s="46"/>
      <c r="J121" s="46"/>
    </row>
    <row r="122" spans="2:10">
      <c r="B122" s="756"/>
      <c r="C122" s="756"/>
      <c r="D122" s="756"/>
      <c r="E122" s="20"/>
      <c r="F122" s="19"/>
      <c r="G122" s="20"/>
      <c r="H122" s="21"/>
      <c r="I122" s="11"/>
      <c r="J122" s="11"/>
    </row>
    <row r="123" spans="2:10">
      <c r="B123" s="755"/>
      <c r="C123" s="755"/>
      <c r="D123" s="755"/>
      <c r="E123" s="20"/>
      <c r="F123" s="19"/>
      <c r="G123" s="20"/>
      <c r="H123" s="21"/>
      <c r="I123" s="11"/>
      <c r="J123" s="11"/>
    </row>
    <row r="124" spans="2:10">
      <c r="B124" s="755"/>
      <c r="C124" s="755"/>
      <c r="D124" s="755"/>
      <c r="E124" s="12"/>
      <c r="F124" s="12"/>
      <c r="G124" s="13"/>
      <c r="H124" s="49"/>
      <c r="I124" s="11"/>
      <c r="J124" s="11"/>
    </row>
    <row r="125" spans="2:10">
      <c r="B125" s="756"/>
      <c r="C125" s="756"/>
      <c r="D125" s="756"/>
      <c r="E125" s="522"/>
      <c r="F125" s="522"/>
      <c r="G125" s="522"/>
      <c r="H125" s="583"/>
      <c r="I125" s="522"/>
      <c r="J125" s="46"/>
    </row>
    <row r="126" spans="2:10">
      <c r="B126" s="756"/>
      <c r="C126" s="756"/>
      <c r="D126" s="756"/>
      <c r="E126" s="20"/>
      <c r="F126" s="25"/>
      <c r="G126" s="687"/>
      <c r="H126" s="39"/>
      <c r="I126" s="173"/>
      <c r="J126" s="46"/>
    </row>
    <row r="127" spans="2:10">
      <c r="B127" s="756"/>
      <c r="C127" s="959"/>
      <c r="D127" s="959"/>
      <c r="E127" s="24"/>
      <c r="F127" s="25"/>
      <c r="G127" s="687"/>
      <c r="H127" s="21"/>
      <c r="I127" s="33"/>
      <c r="J127" s="11"/>
    </row>
    <row r="128" spans="2:10">
      <c r="B128" s="755"/>
      <c r="C128" s="755"/>
      <c r="D128" s="755"/>
      <c r="E128" s="17"/>
      <c r="F128" s="17"/>
      <c r="G128" s="20"/>
      <c r="H128" s="21"/>
      <c r="I128" s="11"/>
      <c r="J128" s="11"/>
    </row>
    <row r="129" spans="2:10">
      <c r="B129" s="755"/>
      <c r="C129" s="952"/>
      <c r="D129" s="952"/>
      <c r="E129" s="74"/>
      <c r="F129" s="74"/>
      <c r="G129" s="74"/>
      <c r="H129" s="659"/>
      <c r="I129" s="560"/>
      <c r="J129" s="11"/>
    </row>
    <row r="130" spans="2:10">
      <c r="B130" s="756"/>
      <c r="C130" s="959"/>
      <c r="D130" s="959"/>
      <c r="E130" s="24"/>
      <c r="F130" s="25"/>
      <c r="G130" s="24"/>
      <c r="H130" s="266"/>
      <c r="I130" s="33"/>
      <c r="J130" s="46"/>
    </row>
    <row r="131" spans="2:10">
      <c r="B131" s="756"/>
      <c r="C131" s="959"/>
      <c r="D131" s="959"/>
      <c r="E131" s="24"/>
      <c r="F131" s="24"/>
      <c r="G131" s="24"/>
      <c r="H131" s="26"/>
      <c r="I131" s="22"/>
      <c r="J131" s="46"/>
    </row>
    <row r="132" spans="2:10">
      <c r="B132" s="756"/>
      <c r="C132" s="959"/>
      <c r="D132" s="959"/>
      <c r="E132" s="57"/>
      <c r="F132" s="57"/>
      <c r="G132" s="58"/>
      <c r="H132" s="140"/>
      <c r="I132" s="22"/>
      <c r="J132" s="11"/>
    </row>
    <row r="133" spans="2:10">
      <c r="B133" s="755"/>
      <c r="C133" s="952"/>
      <c r="D133" s="952"/>
      <c r="E133" s="139"/>
      <c r="F133" s="671"/>
      <c r="G133" s="139"/>
      <c r="H133" s="132"/>
      <c r="I133" s="22"/>
      <c r="J133" s="11"/>
    </row>
    <row r="134" spans="2:10">
      <c r="B134" s="755"/>
      <c r="C134" s="952"/>
      <c r="D134" s="952"/>
      <c r="E134" s="700"/>
      <c r="F134" s="700"/>
      <c r="G134" s="700"/>
      <c r="H134" s="47"/>
      <c r="I134" s="45"/>
      <c r="J134" s="11"/>
    </row>
    <row r="135" spans="2:10">
      <c r="B135" s="756"/>
      <c r="C135" s="959"/>
      <c r="D135" s="959"/>
      <c r="E135" s="45"/>
      <c r="F135" s="45"/>
      <c r="G135" s="45"/>
      <c r="H135" s="47"/>
      <c r="I135" s="45"/>
      <c r="J135" s="46"/>
    </row>
    <row r="136" spans="2:10">
      <c r="B136" s="756"/>
      <c r="C136" s="959"/>
      <c r="D136" s="959"/>
      <c r="E136" s="57"/>
      <c r="F136" s="25"/>
      <c r="G136" s="24"/>
      <c r="H136" s="26"/>
      <c r="I136" s="22"/>
      <c r="J136" s="46"/>
    </row>
    <row r="137" spans="2:10">
      <c r="B137" s="756"/>
      <c r="C137" s="756"/>
      <c r="D137" s="756"/>
      <c r="E137" s="12"/>
      <c r="F137" s="19"/>
      <c r="G137" s="20"/>
      <c r="H137" s="21"/>
      <c r="I137" s="11"/>
      <c r="J137" s="11"/>
    </row>
    <row r="138" spans="2:10">
      <c r="B138" s="755"/>
      <c r="C138" s="755"/>
      <c r="D138" s="755"/>
      <c r="E138" s="12"/>
      <c r="F138" s="19"/>
      <c r="G138" s="20"/>
      <c r="H138" s="21"/>
      <c r="I138" s="11"/>
      <c r="J138" s="11"/>
    </row>
    <row r="139" spans="2:10">
      <c r="B139" s="755"/>
      <c r="C139" s="755"/>
      <c r="D139" s="755"/>
      <c r="E139" s="46"/>
      <c r="F139" s="46"/>
      <c r="G139" s="46"/>
      <c r="H139" s="48"/>
      <c r="I139" s="46"/>
      <c r="J139" s="11"/>
    </row>
    <row r="140" spans="2:10">
      <c r="B140" s="756"/>
      <c r="C140" s="756"/>
      <c r="D140" s="756"/>
      <c r="E140" s="20"/>
      <c r="F140" s="19"/>
      <c r="G140" s="20"/>
      <c r="H140" s="21"/>
      <c r="I140" s="11"/>
      <c r="J140" s="46"/>
    </row>
    <row r="141" spans="2:10">
      <c r="B141" s="756"/>
      <c r="C141" s="756"/>
      <c r="D141" s="756"/>
      <c r="E141" s="20"/>
      <c r="F141" s="19"/>
      <c r="G141" s="20"/>
      <c r="H141" s="39"/>
      <c r="I141" s="27"/>
      <c r="J141" s="46"/>
    </row>
    <row r="142" spans="2:10">
      <c r="B142" s="756"/>
      <c r="C142" s="756"/>
      <c r="D142" s="756"/>
      <c r="E142" s="18"/>
      <c r="F142" s="19"/>
      <c r="G142" s="20"/>
      <c r="H142" s="21"/>
      <c r="I142" s="11"/>
      <c r="J142" s="11"/>
    </row>
    <row r="143" spans="2:10">
      <c r="B143" s="755"/>
      <c r="C143" s="755"/>
      <c r="D143" s="755"/>
      <c r="E143" s="12"/>
      <c r="F143" s="12"/>
      <c r="G143" s="13"/>
      <c r="H143" s="49"/>
      <c r="I143" s="11"/>
      <c r="J143" s="11"/>
    </row>
    <row r="144" spans="2:10">
      <c r="B144" s="755"/>
      <c r="C144" s="755"/>
      <c r="D144" s="755"/>
      <c r="E144" s="551"/>
      <c r="F144" s="681"/>
      <c r="G144" s="63"/>
      <c r="H144" s="51"/>
      <c r="I144" s="27"/>
      <c r="J144" s="11"/>
    </row>
    <row r="145" spans="2:10">
      <c r="B145" s="756"/>
      <c r="C145" s="756"/>
      <c r="D145" s="756"/>
      <c r="E145" s="12"/>
      <c r="F145" s="12"/>
      <c r="G145" s="13"/>
      <c r="H145" s="48"/>
      <c r="I145" s="11"/>
      <c r="J145" s="46"/>
    </row>
    <row r="146" spans="2:10">
      <c r="B146" s="756"/>
      <c r="C146" s="756"/>
      <c r="D146" s="756"/>
      <c r="E146" s="18"/>
      <c r="F146" s="19"/>
      <c r="G146" s="20"/>
      <c r="H146" s="21"/>
      <c r="I146" s="11"/>
      <c r="J146" s="46"/>
    </row>
    <row r="147" spans="2:10">
      <c r="B147" s="756"/>
      <c r="C147" s="756"/>
      <c r="D147" s="756"/>
      <c r="E147" s="20"/>
      <c r="F147" s="19"/>
      <c r="G147" s="20"/>
      <c r="H147" s="21"/>
      <c r="I147" s="27"/>
      <c r="J147" s="11"/>
    </row>
    <row r="148" spans="2:10">
      <c r="B148" s="755"/>
      <c r="C148" s="755"/>
      <c r="D148" s="755"/>
      <c r="E148" s="20"/>
      <c r="F148" s="19"/>
      <c r="G148" s="20"/>
      <c r="H148" s="21"/>
      <c r="I148" s="27"/>
      <c r="J148" s="11"/>
    </row>
    <row r="149" spans="2:10">
      <c r="B149" s="755"/>
      <c r="C149" s="755"/>
      <c r="D149" s="755"/>
      <c r="E149" s="20"/>
      <c r="F149" s="19"/>
      <c r="G149" s="20"/>
      <c r="H149" s="21"/>
      <c r="I149" s="27"/>
      <c r="J149" s="11"/>
    </row>
    <row r="150" spans="2:10">
      <c r="B150" s="756"/>
      <c r="C150" s="756"/>
      <c r="D150" s="756"/>
      <c r="E150" s="17"/>
      <c r="F150" s="17"/>
      <c r="G150" s="20"/>
      <c r="H150" s="21"/>
      <c r="I150" s="11"/>
      <c r="J150" s="46"/>
    </row>
    <row r="151" spans="2:10">
      <c r="B151" s="756"/>
      <c r="C151" s="756"/>
      <c r="D151" s="756"/>
      <c r="E151" s="551"/>
      <c r="F151" s="46"/>
      <c r="G151" s="551"/>
      <c r="H151" s="48"/>
      <c r="I151" s="11"/>
      <c r="J151" s="46"/>
    </row>
    <row r="152" spans="2:10">
      <c r="B152" s="756"/>
      <c r="C152" s="756"/>
      <c r="D152" s="756"/>
      <c r="E152" s="551"/>
      <c r="F152" s="551"/>
      <c r="G152" s="551"/>
      <c r="H152" s="48"/>
      <c r="I152" s="46"/>
      <c r="J152" s="11"/>
    </row>
    <row r="153" spans="2:10">
      <c r="B153" s="755"/>
      <c r="C153" s="755"/>
      <c r="D153" s="755"/>
      <c r="E153" s="17"/>
      <c r="F153" s="17"/>
      <c r="G153" s="20"/>
      <c r="H153" s="21"/>
      <c r="I153" s="11"/>
      <c r="J153" s="11"/>
    </row>
    <row r="154" spans="2:10">
      <c r="B154" s="755"/>
      <c r="C154" s="755"/>
      <c r="D154" s="755"/>
      <c r="E154" s="20"/>
      <c r="F154" s="19"/>
      <c r="G154" s="20"/>
      <c r="H154" s="21"/>
      <c r="I154" s="27"/>
      <c r="J154" s="11"/>
    </row>
    <row r="155" spans="2:10">
      <c r="B155" s="756"/>
      <c r="C155" s="756"/>
      <c r="D155" s="756"/>
      <c r="E155" s="18"/>
      <c r="F155" s="19"/>
      <c r="G155" s="20"/>
      <c r="H155" s="21"/>
      <c r="I155" s="11"/>
      <c r="J155" s="46"/>
    </row>
    <row r="156" spans="2:10">
      <c r="B156" s="756"/>
      <c r="C156" s="756"/>
      <c r="D156" s="756"/>
      <c r="E156" s="20"/>
      <c r="F156" s="19"/>
      <c r="G156" s="20"/>
      <c r="H156" s="21"/>
      <c r="I156" s="20"/>
      <c r="J156" s="46"/>
    </row>
    <row r="157" spans="2:10">
      <c r="B157" s="756"/>
      <c r="C157" s="756"/>
      <c r="D157" s="756"/>
      <c r="E157" s="78"/>
      <c r="F157" s="78"/>
      <c r="G157" s="63"/>
      <c r="H157" s="51"/>
      <c r="I157" s="27"/>
      <c r="J157" s="11"/>
    </row>
    <row r="158" spans="2:10">
      <c r="B158" s="755"/>
      <c r="C158" s="755"/>
      <c r="D158" s="755"/>
      <c r="E158" s="28"/>
      <c r="F158" s="19"/>
      <c r="G158" s="20"/>
      <c r="H158" s="21"/>
      <c r="I158" s="337"/>
      <c r="J158" s="11"/>
    </row>
    <row r="159" spans="2:10">
      <c r="B159" s="755"/>
      <c r="C159" s="755"/>
      <c r="D159" s="755"/>
      <c r="E159" s="28"/>
      <c r="F159" s="19"/>
      <c r="G159" s="20"/>
      <c r="H159" s="21"/>
      <c r="I159" s="337"/>
      <c r="J159" s="11"/>
    </row>
    <row r="160" spans="2:10">
      <c r="B160" s="756"/>
      <c r="C160" s="756"/>
      <c r="D160" s="756"/>
      <c r="E160" s="12"/>
      <c r="F160" s="12"/>
      <c r="G160" s="13"/>
      <c r="H160" s="49"/>
      <c r="I160" s="11"/>
      <c r="J160" s="46"/>
    </row>
    <row r="161" spans="2:10">
      <c r="B161" s="756"/>
      <c r="C161" s="756"/>
      <c r="D161" s="756"/>
      <c r="E161" s="46"/>
      <c r="F161" s="46"/>
      <c r="G161" s="46"/>
      <c r="H161" s="48"/>
      <c r="I161" s="46"/>
      <c r="J161" s="46"/>
    </row>
    <row r="162" spans="2:10">
      <c r="B162" s="756"/>
      <c r="C162" s="756"/>
      <c r="D162" s="756"/>
      <c r="E162" s="20"/>
      <c r="F162" s="19"/>
      <c r="G162" s="20"/>
      <c r="H162" s="21"/>
      <c r="I162" s="27"/>
      <c r="J162" s="11"/>
    </row>
    <row r="163" spans="2:10">
      <c r="B163" s="755"/>
      <c r="C163" s="755"/>
      <c r="D163" s="755"/>
      <c r="E163" s="20"/>
      <c r="F163" s="19"/>
      <c r="G163" s="20"/>
      <c r="H163" s="21"/>
      <c r="I163" s="27"/>
      <c r="J163" s="11"/>
    </row>
    <row r="164" spans="2:10">
      <c r="B164" s="755"/>
      <c r="C164" s="768"/>
      <c r="D164" s="768"/>
      <c r="E164" s="181"/>
      <c r="F164" s="181"/>
      <c r="G164" s="177"/>
      <c r="H164" s="178"/>
      <c r="I164" s="176"/>
      <c r="J164" s="11"/>
    </row>
    <row r="165" spans="2:10">
      <c r="B165" s="756"/>
      <c r="C165" s="756"/>
      <c r="D165" s="756"/>
      <c r="E165" s="20"/>
      <c r="F165" s="19"/>
      <c r="G165" s="20"/>
      <c r="H165" s="21"/>
      <c r="I165" s="11"/>
      <c r="J165" s="46"/>
    </row>
    <row r="166" spans="2:10">
      <c r="B166" s="756"/>
      <c r="C166" s="756"/>
      <c r="D166" s="756"/>
      <c r="E166" s="522"/>
      <c r="F166" s="522"/>
      <c r="G166" s="522"/>
      <c r="H166" s="583"/>
      <c r="I166" s="522"/>
      <c r="J166" s="46"/>
    </row>
    <row r="167" spans="2:10">
      <c r="B167" s="756"/>
      <c r="C167" s="756"/>
      <c r="D167" s="756"/>
      <c r="E167" s="18"/>
      <c r="F167" s="19"/>
      <c r="G167" s="20"/>
      <c r="H167" s="21"/>
      <c r="I167" s="22"/>
      <c r="J167" s="11"/>
    </row>
    <row r="168" spans="2:10">
      <c r="B168" s="755"/>
      <c r="C168" s="952"/>
      <c r="D168" s="952"/>
      <c r="E168" s="24"/>
      <c r="F168" s="25"/>
      <c r="G168" s="24"/>
      <c r="H168" s="26"/>
      <c r="I168" s="27"/>
      <c r="J168" s="11"/>
    </row>
    <row r="169" spans="2:10">
      <c r="B169" s="755"/>
      <c r="C169" s="952"/>
      <c r="D169" s="952"/>
      <c r="E169" s="24"/>
      <c r="F169" s="25"/>
      <c r="G169" s="714"/>
      <c r="H169" s="719"/>
      <c r="I169" s="27"/>
      <c r="J169" s="11"/>
    </row>
    <row r="170" spans="2:10">
      <c r="B170" s="756"/>
      <c r="C170" s="959"/>
      <c r="D170" s="959"/>
      <c r="E170" s="45"/>
      <c r="F170" s="45"/>
      <c r="G170" s="45"/>
      <c r="H170" s="47"/>
      <c r="I170" s="46"/>
      <c r="J170" s="46"/>
    </row>
    <row r="171" spans="2:10">
      <c r="B171" s="756"/>
      <c r="C171" s="756"/>
      <c r="D171" s="756"/>
      <c r="E171" s="20"/>
      <c r="F171" s="19"/>
      <c r="G171" s="20"/>
      <c r="H171" s="21"/>
      <c r="I171" s="27"/>
      <c r="J171" s="46"/>
    </row>
    <row r="172" spans="2:10">
      <c r="B172" s="756"/>
      <c r="C172" s="756"/>
      <c r="D172" s="756"/>
      <c r="E172" s="20"/>
      <c r="F172" s="19"/>
      <c r="G172" s="20"/>
      <c r="H172" s="21"/>
      <c r="I172" s="27"/>
      <c r="J172" s="11"/>
    </row>
    <row r="173" spans="2:10">
      <c r="B173" s="755"/>
      <c r="C173" s="755"/>
      <c r="D173" s="755"/>
      <c r="E173" s="20"/>
      <c r="F173" s="19"/>
      <c r="G173" s="20"/>
      <c r="H173" s="21"/>
      <c r="I173" s="27"/>
      <c r="J173" s="11"/>
    </row>
    <row r="174" spans="2:10">
      <c r="B174" s="755"/>
      <c r="C174" s="755"/>
      <c r="D174" s="755"/>
      <c r="E174" s="12"/>
      <c r="F174" s="12"/>
      <c r="G174" s="13"/>
      <c r="H174" s="14"/>
      <c r="I174" s="11"/>
      <c r="J174" s="11"/>
    </row>
    <row r="175" spans="2:10">
      <c r="B175" s="756"/>
      <c r="C175" s="756"/>
      <c r="D175" s="756"/>
      <c r="E175" s="46"/>
      <c r="F175" s="46"/>
      <c r="G175" s="46"/>
      <c r="H175" s="48"/>
      <c r="I175" s="46"/>
      <c r="J175" s="46"/>
    </row>
    <row r="176" spans="2:10">
      <c r="B176" s="756"/>
      <c r="C176" s="756"/>
      <c r="D176" s="756"/>
      <c r="E176" s="11"/>
      <c r="F176" s="11"/>
      <c r="G176" s="27"/>
      <c r="H176" s="715"/>
      <c r="I176" s="11"/>
      <c r="J176" s="46"/>
    </row>
    <row r="177" spans="2:10">
      <c r="B177" s="756"/>
      <c r="C177" s="756"/>
      <c r="D177" s="756"/>
      <c r="E177" s="20"/>
      <c r="F177" s="20"/>
      <c r="G177" s="20"/>
      <c r="H177" s="21"/>
      <c r="I177" s="11"/>
      <c r="J177" s="11"/>
    </row>
    <row r="178" spans="2:10">
      <c r="B178" s="755"/>
      <c r="C178" s="755"/>
      <c r="D178" s="755"/>
      <c r="E178" s="18"/>
      <c r="F178" s="19"/>
      <c r="G178" s="20"/>
      <c r="H178" s="21"/>
      <c r="I178" s="11"/>
      <c r="J178" s="11"/>
    </row>
    <row r="179" spans="2:10">
      <c r="B179" s="755"/>
      <c r="C179" s="755"/>
      <c r="D179" s="755"/>
      <c r="E179" s="551"/>
      <c r="F179" s="46"/>
      <c r="G179" s="46"/>
      <c r="H179" s="709"/>
      <c r="I179" s="11"/>
      <c r="J179" s="11"/>
    </row>
    <row r="180" spans="2:10">
      <c r="B180" s="756"/>
      <c r="C180" s="756"/>
      <c r="D180" s="756"/>
      <c r="E180" s="46"/>
      <c r="F180" s="46"/>
      <c r="G180" s="46"/>
      <c r="H180" s="48"/>
      <c r="I180" s="46"/>
      <c r="J180" s="46"/>
    </row>
    <row r="181" spans="2:10">
      <c r="B181" s="756"/>
      <c r="C181" s="756"/>
      <c r="D181" s="756"/>
      <c r="E181" s="20"/>
      <c r="F181" s="19"/>
      <c r="G181" s="20"/>
      <c r="H181" s="21"/>
      <c r="I181" s="27"/>
      <c r="J181" s="46"/>
    </row>
    <row r="182" spans="2:10">
      <c r="B182" s="756"/>
      <c r="C182" s="756"/>
      <c r="D182" s="756"/>
      <c r="E182" s="20"/>
      <c r="F182" s="19"/>
      <c r="G182" s="20"/>
      <c r="H182" s="21"/>
      <c r="I182" s="11"/>
      <c r="J182" s="11"/>
    </row>
    <row r="183" spans="2:10">
      <c r="B183" s="755"/>
      <c r="C183" s="755"/>
      <c r="D183" s="755"/>
      <c r="E183" s="20"/>
      <c r="F183" s="19"/>
      <c r="G183" s="20"/>
      <c r="H183" s="21"/>
      <c r="I183" s="27"/>
      <c r="J183" s="11"/>
    </row>
    <row r="184" spans="2:10">
      <c r="B184" s="755"/>
      <c r="C184" s="755"/>
      <c r="D184" s="755"/>
      <c r="E184" s="46"/>
      <c r="F184" s="46"/>
      <c r="G184" s="46"/>
      <c r="H184" s="48"/>
      <c r="I184" s="46"/>
      <c r="J184" s="11"/>
    </row>
    <row r="185" spans="2:10">
      <c r="B185" s="756"/>
      <c r="C185" s="756"/>
      <c r="D185" s="756"/>
      <c r="E185" s="20"/>
      <c r="F185" s="19"/>
      <c r="G185" s="20"/>
      <c r="H185" s="39"/>
      <c r="I185" s="27"/>
      <c r="J185" s="46"/>
    </row>
    <row r="186" spans="2:10">
      <c r="B186" s="756"/>
      <c r="C186" s="756"/>
      <c r="D186" s="756"/>
      <c r="E186" s="20"/>
      <c r="F186" s="19"/>
      <c r="G186" s="688"/>
      <c r="H186" s="361"/>
      <c r="I186" s="27"/>
      <c r="J186" s="46"/>
    </row>
    <row r="187" spans="2:10">
      <c r="B187" s="756"/>
      <c r="C187" s="756"/>
      <c r="D187" s="756"/>
      <c r="E187" s="20"/>
      <c r="F187" s="19"/>
      <c r="G187" s="20"/>
      <c r="H187" s="361"/>
      <c r="I187" s="27"/>
      <c r="J187" s="11"/>
    </row>
    <row r="188" spans="2:10">
      <c r="B188" s="755"/>
      <c r="C188" s="755"/>
      <c r="D188" s="755"/>
      <c r="E188" s="18"/>
      <c r="F188" s="19"/>
      <c r="G188" s="20"/>
      <c r="H188" s="21"/>
      <c r="I188" s="11"/>
      <c r="J188" s="11"/>
    </row>
    <row r="189" spans="2:10">
      <c r="B189" s="755"/>
      <c r="C189" s="755"/>
      <c r="D189" s="755"/>
      <c r="E189" s="12"/>
      <c r="F189" s="19"/>
      <c r="G189" s="20"/>
      <c r="H189" s="366"/>
      <c r="I189" s="27"/>
      <c r="J189" s="11"/>
    </row>
    <row r="190" spans="2:10">
      <c r="B190" s="756"/>
      <c r="C190" s="756"/>
      <c r="D190" s="756"/>
      <c r="E190" s="12"/>
      <c r="F190" s="19"/>
      <c r="G190" s="20"/>
      <c r="H190" s="366"/>
      <c r="I190" s="27"/>
      <c r="J190" s="46"/>
    </row>
    <row r="191" spans="2:10">
      <c r="B191" s="756"/>
      <c r="C191" s="756"/>
      <c r="D191" s="756"/>
      <c r="E191" s="114"/>
      <c r="F191" s="114"/>
      <c r="G191" s="13"/>
      <c r="H191" s="708"/>
      <c r="I191" s="36"/>
      <c r="J191" s="46"/>
    </row>
    <row r="192" spans="2:10">
      <c r="B192" s="756"/>
      <c r="C192" s="763"/>
      <c r="D192" s="763"/>
      <c r="E192" s="692"/>
      <c r="F192" s="693"/>
      <c r="G192" s="713"/>
      <c r="H192" s="716"/>
      <c r="I192" s="185"/>
      <c r="J192" s="11"/>
    </row>
    <row r="193" spans="2:10">
      <c r="B193" s="755"/>
      <c r="C193" s="755"/>
      <c r="D193" s="755"/>
      <c r="E193" s="18"/>
      <c r="F193" s="19"/>
      <c r="G193" s="20"/>
      <c r="H193" s="21"/>
      <c r="I193" s="11"/>
      <c r="J193" s="11"/>
    </row>
    <row r="194" spans="2:10">
      <c r="B194" s="755"/>
      <c r="C194" s="755"/>
      <c r="D194" s="755"/>
      <c r="E194" s="20"/>
      <c r="F194" s="19"/>
      <c r="G194" s="20"/>
      <c r="H194" s="21"/>
      <c r="I194" s="11"/>
      <c r="J194" s="11"/>
    </row>
    <row r="195" spans="2:10">
      <c r="B195" s="756"/>
      <c r="C195" s="756"/>
      <c r="D195" s="756"/>
      <c r="E195" s="60"/>
      <c r="F195" s="60"/>
      <c r="G195" s="60"/>
      <c r="H195" s="51"/>
      <c r="I195" s="63"/>
      <c r="J195" s="46"/>
    </row>
    <row r="196" spans="2:10">
      <c r="B196" s="756"/>
      <c r="C196" s="756"/>
      <c r="D196" s="756"/>
      <c r="E196" s="28"/>
      <c r="F196" s="19"/>
      <c r="G196" s="20"/>
      <c r="H196" s="21"/>
      <c r="I196" s="337"/>
      <c r="J196" s="46"/>
    </row>
    <row r="197" spans="2:10">
      <c r="B197" s="756"/>
      <c r="C197" s="756"/>
      <c r="D197" s="756"/>
      <c r="E197" s="20"/>
      <c r="F197" s="19"/>
      <c r="G197" s="20"/>
      <c r="H197" s="21"/>
      <c r="I197" s="27"/>
      <c r="J197" s="11"/>
    </row>
    <row r="198" spans="2:10">
      <c r="B198" s="755"/>
      <c r="C198" s="755"/>
      <c r="D198" s="755"/>
      <c r="E198" s="20"/>
      <c r="F198" s="19"/>
      <c r="G198" s="20"/>
      <c r="H198" s="21"/>
      <c r="I198" s="27"/>
      <c r="J198" s="11"/>
    </row>
    <row r="199" spans="2:10">
      <c r="B199" s="755"/>
      <c r="C199" s="755"/>
      <c r="D199" s="755"/>
      <c r="E199" s="20"/>
      <c r="F199" s="19"/>
      <c r="G199" s="20"/>
      <c r="H199" s="21"/>
      <c r="I199" s="27"/>
      <c r="J199" s="11"/>
    </row>
    <row r="200" spans="2:10">
      <c r="B200" s="756"/>
      <c r="C200" s="756"/>
      <c r="D200" s="756"/>
      <c r="E200" s="12"/>
      <c r="F200" s="12"/>
      <c r="G200" s="13"/>
      <c r="H200" s="14"/>
      <c r="I200" s="11"/>
      <c r="J200" s="46"/>
    </row>
    <row r="201" spans="2:10">
      <c r="B201" s="756"/>
      <c r="C201" s="756"/>
      <c r="D201" s="756"/>
      <c r="E201" s="20"/>
      <c r="F201" s="19"/>
      <c r="G201" s="20"/>
      <c r="H201" s="21"/>
      <c r="I201" s="11"/>
      <c r="J201" s="46"/>
    </row>
    <row r="202" spans="2:10">
      <c r="B202" s="756"/>
      <c r="C202" s="756"/>
      <c r="D202" s="756"/>
      <c r="E202" s="20"/>
      <c r="F202" s="19"/>
      <c r="G202" s="20"/>
      <c r="H202" s="21"/>
      <c r="I202" s="11"/>
      <c r="J202" s="11"/>
    </row>
    <row r="203" spans="2:10">
      <c r="B203" s="755"/>
      <c r="C203" s="755"/>
      <c r="D203" s="755"/>
      <c r="E203" s="28"/>
      <c r="F203" s="28"/>
      <c r="G203" s="28"/>
      <c r="H203" s="51"/>
      <c r="I203" s="11"/>
      <c r="J203" s="11"/>
    </row>
    <row r="204" spans="2:10">
      <c r="B204" s="755"/>
      <c r="C204" s="755"/>
      <c r="D204" s="755"/>
      <c r="E204" s="18"/>
      <c r="F204" s="19"/>
      <c r="G204" s="20"/>
      <c r="H204" s="21"/>
      <c r="I204" s="27"/>
      <c r="J204" s="11"/>
    </row>
    <row r="205" spans="2:10">
      <c r="B205" s="756"/>
      <c r="C205" s="756"/>
      <c r="D205" s="756"/>
      <c r="E205" s="551"/>
      <c r="F205" s="551"/>
      <c r="G205" s="551"/>
      <c r="H205" s="48"/>
      <c r="I205" s="46"/>
      <c r="J205" s="46"/>
    </row>
    <row r="206" spans="2:10">
      <c r="B206" s="756"/>
      <c r="C206" s="756"/>
      <c r="D206" s="756"/>
      <c r="E206" s="17"/>
      <c r="F206" s="17"/>
      <c r="G206" s="20"/>
      <c r="H206" s="21"/>
      <c r="I206" s="11"/>
      <c r="J206" s="46"/>
    </row>
    <row r="207" spans="2:10">
      <c r="B207" s="756"/>
      <c r="C207" s="756"/>
      <c r="D207" s="756"/>
      <c r="E207" s="46"/>
      <c r="F207" s="46"/>
      <c r="G207" s="46"/>
      <c r="H207" s="48"/>
      <c r="I207" s="46"/>
      <c r="J207" s="11"/>
    </row>
    <row r="208" spans="2:10">
      <c r="B208" s="755"/>
      <c r="C208" s="755"/>
      <c r="D208" s="755"/>
      <c r="E208" s="20"/>
      <c r="F208" s="19"/>
      <c r="G208" s="20"/>
      <c r="H208" s="21"/>
      <c r="I208" s="27"/>
      <c r="J208" s="11"/>
    </row>
    <row r="209" spans="2:10">
      <c r="B209" s="755"/>
      <c r="C209" s="755"/>
      <c r="D209" s="755"/>
      <c r="E209" s="20"/>
      <c r="F209" s="19"/>
      <c r="G209" s="20"/>
      <c r="H209" s="21"/>
      <c r="I209" s="27"/>
      <c r="J209" s="11"/>
    </row>
    <row r="210" spans="2:10">
      <c r="B210" s="756"/>
      <c r="C210" s="756"/>
      <c r="D210" s="756"/>
      <c r="E210" s="18"/>
      <c r="F210" s="19"/>
      <c r="G210" s="20"/>
      <c r="H210" s="21"/>
      <c r="I210" s="11"/>
      <c r="J210" s="46"/>
    </row>
    <row r="211" spans="2:10">
      <c r="B211" s="756"/>
      <c r="C211" s="763"/>
      <c r="D211" s="763"/>
      <c r="E211" s="181"/>
      <c r="F211" s="181"/>
      <c r="G211" s="177"/>
      <c r="H211" s="178"/>
      <c r="I211" s="176"/>
      <c r="J211" s="46"/>
    </row>
    <row r="212" spans="2:10">
      <c r="B212" s="756"/>
      <c r="C212" s="763"/>
      <c r="D212" s="763"/>
      <c r="E212" s="177"/>
      <c r="F212" s="230"/>
      <c r="G212" s="177"/>
      <c r="H212" s="178"/>
      <c r="I212" s="189"/>
      <c r="J212" s="11"/>
    </row>
    <row r="213" spans="2:10">
      <c r="B213" s="755"/>
      <c r="C213" s="768"/>
      <c r="D213" s="768"/>
      <c r="E213" s="176"/>
      <c r="F213" s="414"/>
      <c r="G213" s="176"/>
      <c r="H213" s="430"/>
      <c r="I213" s="189"/>
      <c r="J213" s="11"/>
    </row>
    <row r="214" spans="2:10">
      <c r="B214" s="755"/>
      <c r="C214" s="768"/>
      <c r="D214" s="768"/>
      <c r="E214" s="177"/>
      <c r="F214" s="230"/>
      <c r="G214" s="177"/>
      <c r="H214" s="178"/>
      <c r="I214" s="189"/>
      <c r="J214" s="11"/>
    </row>
    <row r="215" spans="2:10">
      <c r="B215" s="756"/>
      <c r="C215" s="763"/>
      <c r="D215" s="763"/>
      <c r="E215" s="678"/>
      <c r="F215" s="678"/>
      <c r="G215" s="678"/>
      <c r="H215" s="267"/>
      <c r="I215" s="196"/>
      <c r="J215" s="46"/>
    </row>
    <row r="216" spans="2:10">
      <c r="B216" s="756"/>
      <c r="C216" s="763"/>
      <c r="D216" s="763"/>
      <c r="E216" s="678"/>
      <c r="F216" s="678"/>
      <c r="G216" s="678"/>
      <c r="H216" s="267"/>
      <c r="I216" s="196"/>
      <c r="J216" s="46"/>
    </row>
    <row r="217" spans="2:10">
      <c r="B217" s="756"/>
      <c r="C217" s="763"/>
      <c r="D217" s="763"/>
      <c r="E217" s="678"/>
      <c r="F217" s="678"/>
      <c r="G217" s="678"/>
      <c r="H217" s="267"/>
      <c r="I217" s="196"/>
      <c r="J217" s="11"/>
    </row>
    <row r="218" spans="2:10">
      <c r="B218" s="755"/>
      <c r="C218" s="768"/>
      <c r="D218" s="768"/>
      <c r="E218" s="678"/>
      <c r="F218" s="678"/>
      <c r="G218" s="678"/>
      <c r="H218" s="267"/>
      <c r="I218" s="196"/>
      <c r="J218" s="11"/>
    </row>
    <row r="219" spans="2:10">
      <c r="B219" s="755"/>
      <c r="C219" s="755"/>
      <c r="D219" s="755"/>
      <c r="E219" s="46"/>
      <c r="F219" s="46"/>
      <c r="G219" s="46"/>
      <c r="H219" s="48"/>
      <c r="I219" s="46"/>
      <c r="J219" s="11"/>
    </row>
    <row r="220" spans="2:10">
      <c r="B220" s="756"/>
      <c r="C220" s="756"/>
      <c r="D220" s="756"/>
      <c r="E220" s="46"/>
      <c r="F220" s="46"/>
      <c r="G220" s="46"/>
      <c r="H220" s="48"/>
      <c r="I220" s="46"/>
      <c r="J220" s="46"/>
    </row>
    <row r="221" spans="2:10">
      <c r="B221" s="756"/>
      <c r="C221" s="756"/>
      <c r="D221" s="756"/>
      <c r="E221" s="18"/>
      <c r="F221" s="19"/>
      <c r="G221" s="20"/>
      <c r="H221" s="21"/>
      <c r="I221" s="11"/>
      <c r="J221" s="46"/>
    </row>
    <row r="222" spans="2:10">
      <c r="B222" s="756"/>
      <c r="C222" s="756"/>
      <c r="D222" s="756"/>
      <c r="E222" s="551"/>
      <c r="F222" s="551"/>
      <c r="G222" s="551"/>
      <c r="H222" s="48"/>
      <c r="I222" s="46"/>
      <c r="J222" s="11"/>
    </row>
    <row r="223" spans="2:10">
      <c r="B223" s="755"/>
      <c r="C223" s="755"/>
      <c r="D223" s="755"/>
      <c r="E223" s="46"/>
      <c r="F223" s="46"/>
      <c r="G223" s="46"/>
      <c r="H223" s="48"/>
      <c r="I223" s="46"/>
      <c r="J223" s="11"/>
    </row>
    <row r="224" spans="2:10">
      <c r="B224" s="755"/>
      <c r="C224" s="755"/>
      <c r="D224" s="755"/>
      <c r="E224" s="17"/>
      <c r="F224" s="17"/>
      <c r="G224" s="20"/>
      <c r="H224" s="21"/>
      <c r="I224" s="11"/>
      <c r="J224" s="11"/>
    </row>
    <row r="225" spans="2:10">
      <c r="B225" s="756"/>
      <c r="C225" s="756"/>
      <c r="D225" s="756"/>
      <c r="E225" s="17"/>
      <c r="F225" s="17"/>
      <c r="G225" s="20"/>
      <c r="H225" s="39"/>
      <c r="I225" s="11"/>
      <c r="J225" s="46"/>
    </row>
    <row r="226" spans="2:10">
      <c r="B226" s="756"/>
      <c r="C226" s="756"/>
      <c r="D226" s="756"/>
      <c r="E226" s="20"/>
      <c r="F226" s="20"/>
      <c r="G226" s="20"/>
      <c r="H226" s="21"/>
      <c r="I226" s="11"/>
      <c r="J226" s="11"/>
    </row>
    <row r="227" spans="2:10">
      <c r="B227" s="756"/>
      <c r="C227" s="756"/>
      <c r="D227" s="756"/>
      <c r="E227" s="20"/>
      <c r="F227" s="19"/>
      <c r="G227" s="20"/>
      <c r="H227" s="21"/>
      <c r="I227" s="27"/>
      <c r="J227" s="20"/>
    </row>
    <row r="228" spans="2:10">
      <c r="B228" s="755"/>
      <c r="C228" s="755"/>
      <c r="D228" s="755"/>
      <c r="E228" s="551"/>
      <c r="F228" s="551"/>
      <c r="G228" s="551"/>
      <c r="H228" s="48"/>
      <c r="I228" s="46"/>
      <c r="J228" s="20"/>
    </row>
    <row r="229" spans="2:10">
      <c r="B229" s="755"/>
      <c r="C229" s="755"/>
      <c r="D229" s="755"/>
      <c r="E229" s="551"/>
      <c r="F229" s="551"/>
      <c r="G229" s="551"/>
      <c r="H229" s="48"/>
      <c r="I229" s="46"/>
      <c r="J229" s="20"/>
    </row>
    <row r="230" spans="2:10">
      <c r="B230" s="756"/>
      <c r="C230" s="756"/>
      <c r="D230" s="756"/>
      <c r="E230" s="551"/>
      <c r="F230" s="551"/>
      <c r="G230" s="551"/>
      <c r="H230" s="48"/>
      <c r="I230" s="46"/>
      <c r="J230" s="11"/>
    </row>
    <row r="231" spans="2:10">
      <c r="B231" s="756"/>
      <c r="C231" s="756"/>
      <c r="D231" s="756"/>
      <c r="E231" s="551"/>
      <c r="F231" s="551"/>
      <c r="G231" s="551"/>
      <c r="H231" s="48"/>
      <c r="I231" s="46"/>
      <c r="J231" s="20"/>
    </row>
    <row r="232" spans="2:10">
      <c r="B232" s="756"/>
      <c r="C232" s="756"/>
      <c r="D232" s="756"/>
      <c r="E232" s="11"/>
      <c r="F232" s="11"/>
      <c r="G232" s="27"/>
      <c r="H232" s="715"/>
      <c r="I232" s="11"/>
      <c r="J232" s="20"/>
    </row>
    <row r="233" spans="2:10">
      <c r="B233" s="755"/>
      <c r="C233" s="755"/>
      <c r="D233" s="755"/>
      <c r="E233" s="20"/>
      <c r="F233" s="19"/>
      <c r="G233" s="20"/>
      <c r="H233" s="21"/>
      <c r="I233" s="27"/>
      <c r="J233" s="27"/>
    </row>
    <row r="234" spans="2:10">
      <c r="B234" s="755"/>
      <c r="C234" s="755"/>
      <c r="D234" s="755"/>
      <c r="E234" s="78"/>
      <c r="F234" s="78"/>
      <c r="G234" s="63"/>
      <c r="H234" s="51"/>
      <c r="I234" s="27"/>
      <c r="J234" s="27"/>
    </row>
    <row r="235" spans="2:10">
      <c r="B235" s="756"/>
      <c r="C235" s="756"/>
      <c r="D235" s="756"/>
      <c r="E235" s="63"/>
      <c r="F235" s="681"/>
      <c r="G235" s="63"/>
      <c r="H235" s="51"/>
      <c r="I235" s="27"/>
      <c r="J235" s="11"/>
    </row>
    <row r="236" spans="2:10">
      <c r="B236" s="756"/>
      <c r="C236" s="756"/>
      <c r="D236" s="756"/>
      <c r="E236" s="20"/>
      <c r="F236" s="20"/>
      <c r="G236" s="20"/>
      <c r="H236" s="21"/>
      <c r="I236" s="11"/>
      <c r="J236" s="11"/>
    </row>
    <row r="237" spans="2:10">
      <c r="B237" s="756"/>
      <c r="C237" s="756"/>
      <c r="D237" s="756"/>
      <c r="E237" s="12"/>
      <c r="F237" s="12"/>
      <c r="G237" s="13"/>
      <c r="H237" s="14"/>
      <c r="I237" s="11"/>
      <c r="J237" s="46"/>
    </row>
    <row r="238" spans="2:10">
      <c r="B238" s="755"/>
      <c r="C238" s="755"/>
      <c r="D238" s="755"/>
      <c r="E238" s="695"/>
      <c r="F238" s="695"/>
      <c r="G238" s="13"/>
      <c r="H238" s="556"/>
      <c r="I238" s="11"/>
      <c r="J238" s="46"/>
    </row>
    <row r="239" spans="2:10">
      <c r="B239" s="755"/>
      <c r="C239" s="755"/>
      <c r="D239" s="755"/>
      <c r="E239" s="695"/>
      <c r="F239" s="695"/>
      <c r="G239" s="13"/>
      <c r="H239" s="556"/>
      <c r="I239" s="11"/>
      <c r="J239" s="46"/>
    </row>
    <row r="240" spans="2:10">
      <c r="B240" s="756"/>
      <c r="C240" s="756"/>
      <c r="D240" s="756"/>
      <c r="E240" s="695"/>
      <c r="F240" s="695"/>
      <c r="G240" s="13"/>
      <c r="H240" s="556"/>
      <c r="I240" s="11"/>
      <c r="J240" s="112"/>
    </row>
    <row r="241" spans="2:10">
      <c r="B241" s="756"/>
      <c r="C241" s="756"/>
      <c r="D241" s="756"/>
      <c r="E241" s="695"/>
      <c r="F241" s="695"/>
      <c r="G241" s="13"/>
      <c r="H241" s="556"/>
      <c r="I241" s="11"/>
      <c r="J241" s="28"/>
    </row>
    <row r="242" spans="2:10">
      <c r="B242" s="756"/>
      <c r="C242" s="756"/>
      <c r="D242" s="756"/>
      <c r="E242" s="695"/>
      <c r="F242" s="695"/>
      <c r="G242" s="13"/>
      <c r="H242" s="556"/>
      <c r="I242" s="11"/>
      <c r="J242" s="28"/>
    </row>
    <row r="243" spans="2:10">
      <c r="B243" s="755"/>
      <c r="C243" s="755"/>
      <c r="D243" s="755"/>
      <c r="E243" s="17"/>
      <c r="F243" s="17"/>
      <c r="G243" s="20"/>
      <c r="H243" s="21"/>
      <c r="I243" s="11"/>
      <c r="J243" s="11"/>
    </row>
    <row r="244" spans="2:10">
      <c r="B244" s="756"/>
      <c r="C244" s="756"/>
      <c r="D244" s="756"/>
      <c r="E244" s="46"/>
      <c r="F244" s="46"/>
      <c r="G244" s="46"/>
      <c r="H244" s="48"/>
      <c r="I244" s="46"/>
      <c r="J244" s="11"/>
    </row>
    <row r="245" spans="2:10">
      <c r="B245" s="758"/>
      <c r="C245" s="960"/>
      <c r="D245" s="960"/>
      <c r="E245" s="25"/>
      <c r="F245" s="25"/>
      <c r="G245" s="24"/>
      <c r="H245" s="26"/>
      <c r="I245" s="22"/>
      <c r="J245" s="46"/>
    </row>
    <row r="246" spans="2:10">
      <c r="B246" s="758"/>
      <c r="C246" s="960"/>
      <c r="D246" s="960"/>
      <c r="E246" s="25"/>
      <c r="F246" s="25"/>
      <c r="G246" s="24"/>
      <c r="H246" s="26"/>
      <c r="I246" s="33"/>
      <c r="J246" s="46"/>
    </row>
    <row r="247" spans="2:10">
      <c r="B247" s="758"/>
      <c r="C247" s="960"/>
      <c r="D247" s="960"/>
      <c r="E247" s="45"/>
      <c r="F247" s="45"/>
      <c r="G247" s="45"/>
      <c r="H247" s="47"/>
      <c r="I247" s="45"/>
      <c r="J247" s="27"/>
    </row>
    <row r="248" spans="2:10">
      <c r="B248" s="756"/>
      <c r="C248" s="959"/>
      <c r="D248" s="959"/>
      <c r="E248" s="57"/>
      <c r="F248" s="57"/>
      <c r="G248" s="58"/>
      <c r="H248" s="140"/>
      <c r="I248" s="22"/>
      <c r="J248" s="74"/>
    </row>
    <row r="249" spans="2:10">
      <c r="B249" s="758"/>
      <c r="C249" s="960"/>
      <c r="D249" s="960"/>
      <c r="E249" s="24"/>
      <c r="F249" s="25"/>
      <c r="G249" s="24"/>
      <c r="H249" s="266"/>
      <c r="I249" s="33"/>
      <c r="J249" s="23"/>
    </row>
    <row r="250" spans="2:10">
      <c r="B250" s="758"/>
      <c r="C250" s="758"/>
      <c r="D250" s="758"/>
      <c r="E250" s="60"/>
      <c r="F250" s="60"/>
      <c r="G250" s="60"/>
      <c r="H250" s="66"/>
      <c r="I250" s="375"/>
      <c r="J250" s="23"/>
    </row>
    <row r="251" spans="2:10">
      <c r="B251" s="758"/>
      <c r="C251" s="758"/>
      <c r="D251" s="758"/>
      <c r="E251" s="27"/>
      <c r="F251" s="27"/>
      <c r="G251" s="27"/>
      <c r="H251" s="71"/>
      <c r="I251" s="27"/>
      <c r="J251" s="45"/>
    </row>
    <row r="252" spans="2:10">
      <c r="B252" s="756"/>
      <c r="C252" s="756"/>
      <c r="D252" s="756"/>
      <c r="E252" s="27"/>
      <c r="F252" s="27"/>
      <c r="G252" s="27"/>
      <c r="H252" s="71"/>
      <c r="I252" s="33"/>
      <c r="J252" s="22"/>
    </row>
    <row r="253" spans="2:10">
      <c r="B253" s="758"/>
      <c r="C253" s="758"/>
      <c r="D253" s="758"/>
      <c r="E253" s="37"/>
      <c r="F253" s="11"/>
      <c r="G253" s="11"/>
      <c r="H253" s="39"/>
      <c r="I253" s="11"/>
      <c r="J253" s="23"/>
    </row>
    <row r="254" spans="2:10">
      <c r="B254" s="758"/>
      <c r="C254" s="758"/>
      <c r="D254" s="758"/>
      <c r="E254" s="11"/>
      <c r="F254" s="38"/>
      <c r="G254" s="11"/>
      <c r="H254" s="39"/>
      <c r="I254" s="11"/>
      <c r="J254" s="74"/>
    </row>
    <row r="255" spans="2:10">
      <c r="B255" s="758"/>
      <c r="C255" s="758"/>
      <c r="D255" s="758"/>
      <c r="E255" s="46"/>
      <c r="F255" s="46"/>
      <c r="G255" s="46"/>
      <c r="H255" s="48"/>
      <c r="I255" s="46"/>
      <c r="J255" s="64"/>
    </row>
    <row r="256" spans="2:10">
      <c r="B256" s="756"/>
      <c r="C256" s="756"/>
      <c r="D256" s="756"/>
      <c r="E256" s="46"/>
      <c r="F256" s="46"/>
      <c r="G256" s="46"/>
      <c r="H256" s="48"/>
      <c r="I256" s="46"/>
      <c r="J256" s="74"/>
    </row>
    <row r="257" spans="2:10">
      <c r="B257" s="758"/>
      <c r="C257" s="758"/>
      <c r="D257" s="758"/>
      <c r="E257" s="46"/>
      <c r="F257" s="46"/>
      <c r="G257" s="46"/>
      <c r="H257" s="48"/>
      <c r="I257" s="46"/>
      <c r="J257" s="67"/>
    </row>
    <row r="258" spans="2:10">
      <c r="B258" s="758"/>
      <c r="C258" s="758"/>
      <c r="D258" s="758"/>
      <c r="E258" s="27"/>
      <c r="F258" s="27"/>
      <c r="G258" s="27"/>
      <c r="H258" s="524"/>
      <c r="I258" s="27"/>
      <c r="J258" s="33"/>
    </row>
    <row r="259" spans="2:10">
      <c r="B259" s="758"/>
      <c r="C259" s="758"/>
      <c r="D259" s="758"/>
      <c r="E259" s="12"/>
      <c r="F259" s="19"/>
      <c r="G259" s="20"/>
      <c r="H259" s="366"/>
      <c r="I259" s="11"/>
      <c r="J259" s="74"/>
    </row>
    <row r="260" spans="2:10">
      <c r="B260" s="756"/>
      <c r="C260" s="756"/>
      <c r="D260" s="756"/>
      <c r="E260" s="12"/>
      <c r="F260" s="19"/>
      <c r="G260" s="20"/>
      <c r="H260" s="366"/>
      <c r="I260" s="27"/>
      <c r="J260" s="74"/>
    </row>
    <row r="261" spans="2:10">
      <c r="B261" s="758"/>
      <c r="C261" s="758"/>
      <c r="D261" s="758"/>
      <c r="E261" s="20"/>
      <c r="F261" s="27"/>
      <c r="G261" s="27"/>
      <c r="H261" s="137"/>
      <c r="I261" s="27"/>
      <c r="J261" s="45"/>
    </row>
    <row r="262" spans="2:10">
      <c r="B262" s="758"/>
      <c r="C262" s="758"/>
      <c r="D262" s="758"/>
      <c r="E262" s="27"/>
      <c r="F262" s="27"/>
      <c r="G262" s="27"/>
      <c r="H262" s="71"/>
      <c r="I262" s="11"/>
      <c r="J262" s="22"/>
    </row>
    <row r="263" spans="2:10">
      <c r="B263" s="758"/>
      <c r="C263" s="758"/>
      <c r="D263" s="758"/>
      <c r="E263" s="46"/>
      <c r="F263" s="46"/>
      <c r="G263" s="46"/>
      <c r="H263" s="48"/>
      <c r="I263" s="46"/>
      <c r="J263" s="131"/>
    </row>
    <row r="264" spans="2:10">
      <c r="B264" s="756"/>
      <c r="C264" s="756"/>
      <c r="D264" s="756"/>
      <c r="E264" s="46"/>
      <c r="F264" s="46"/>
      <c r="G264" s="46"/>
      <c r="H264" s="48"/>
      <c r="I264" s="46"/>
      <c r="J264" s="22"/>
    </row>
    <row r="265" spans="2:10">
      <c r="B265" s="758"/>
      <c r="C265" s="758"/>
      <c r="D265" s="758"/>
      <c r="E265" s="20"/>
      <c r="F265" s="27"/>
      <c r="G265" s="27"/>
      <c r="H265" s="71"/>
      <c r="I265" s="27"/>
      <c r="J265" s="28"/>
    </row>
    <row r="266" spans="2:10">
      <c r="B266" s="758"/>
      <c r="C266" s="758"/>
      <c r="D266" s="758"/>
      <c r="E266" s="20"/>
      <c r="F266" s="19"/>
      <c r="G266" s="20"/>
      <c r="H266" s="21"/>
      <c r="I266" s="27"/>
      <c r="J266" s="11"/>
    </row>
    <row r="267" spans="2:10">
      <c r="B267" s="758"/>
      <c r="C267" s="758"/>
      <c r="D267" s="758"/>
      <c r="E267" s="11"/>
      <c r="F267" s="11"/>
      <c r="G267" s="27"/>
      <c r="H267" s="79"/>
      <c r="I267" s="11"/>
      <c r="J267" s="17"/>
    </row>
    <row r="268" spans="2:10">
      <c r="B268" s="756"/>
      <c r="C268" s="756"/>
      <c r="D268" s="756"/>
      <c r="E268" s="11"/>
      <c r="F268" s="11"/>
      <c r="G268" s="27"/>
      <c r="H268" s="79"/>
      <c r="I268" s="11"/>
      <c r="J268" s="17"/>
    </row>
    <row r="269" spans="2:10">
      <c r="B269" s="758"/>
      <c r="C269" s="758"/>
      <c r="D269" s="758"/>
      <c r="E269" s="46"/>
      <c r="F269" s="46"/>
      <c r="G269" s="46"/>
      <c r="H269" s="48"/>
      <c r="I269" s="46"/>
      <c r="J269" s="78"/>
    </row>
    <row r="270" spans="2:10">
      <c r="B270" s="758"/>
      <c r="C270" s="960"/>
      <c r="D270" s="960"/>
      <c r="E270" s="24"/>
      <c r="F270" s="25"/>
      <c r="G270" s="24"/>
      <c r="H270" s="26"/>
      <c r="I270" s="33"/>
      <c r="J270" s="78"/>
    </row>
    <row r="271" spans="2:10">
      <c r="B271" s="758"/>
      <c r="C271" s="758"/>
      <c r="D271" s="758"/>
      <c r="E271" s="17"/>
      <c r="F271" s="17"/>
      <c r="G271" s="20"/>
      <c r="H271" s="21"/>
      <c r="I271" s="11"/>
      <c r="J271" s="11"/>
    </row>
    <row r="272" spans="2:10">
      <c r="B272" s="756"/>
      <c r="C272" s="756"/>
      <c r="D272" s="756"/>
      <c r="E272" s="20"/>
      <c r="F272" s="19"/>
      <c r="G272" s="20"/>
      <c r="H272" s="21"/>
      <c r="I272" s="27"/>
      <c r="J272" s="46"/>
    </row>
    <row r="273" spans="2:10">
      <c r="B273" s="758"/>
      <c r="C273" s="758"/>
      <c r="D273" s="758"/>
      <c r="E273" s="551"/>
      <c r="F273" s="551"/>
      <c r="G273" s="551"/>
      <c r="H273" s="49"/>
      <c r="I273" s="27"/>
      <c r="J273" s="28"/>
    </row>
    <row r="274" spans="2:10">
      <c r="B274" s="758"/>
      <c r="C274" s="758"/>
      <c r="D274" s="758"/>
      <c r="E274" s="12"/>
      <c r="F274" s="19"/>
      <c r="G274" s="20"/>
      <c r="H274" s="366"/>
      <c r="I274" s="27"/>
      <c r="J274" s="60"/>
    </row>
    <row r="275" spans="2:10">
      <c r="B275" s="758"/>
      <c r="C275" s="758"/>
      <c r="D275" s="758"/>
      <c r="E275" s="60"/>
      <c r="F275" s="60"/>
      <c r="G275" s="60"/>
      <c r="H275" s="66"/>
      <c r="I275" s="27"/>
      <c r="J275" s="60"/>
    </row>
    <row r="276" spans="2:10">
      <c r="B276" s="756"/>
      <c r="C276" s="756"/>
      <c r="D276" s="756"/>
      <c r="E276" s="27"/>
      <c r="F276" s="27"/>
      <c r="G276" s="27"/>
      <c r="H276" s="71"/>
      <c r="I276" s="27"/>
      <c r="J276" s="60"/>
    </row>
    <row r="277" spans="2:10">
      <c r="B277" s="758"/>
      <c r="C277" s="758"/>
      <c r="D277" s="758"/>
      <c r="E277" s="20"/>
      <c r="F277" s="19"/>
      <c r="G277" s="20"/>
      <c r="H277" s="39"/>
      <c r="I277" s="27"/>
      <c r="J277" s="60"/>
    </row>
    <row r="278" spans="2:10">
      <c r="B278" s="758"/>
      <c r="C278" s="758"/>
      <c r="D278" s="758"/>
      <c r="E278" s="20"/>
      <c r="F278" s="19"/>
      <c r="G278" s="20"/>
      <c r="H278" s="39"/>
      <c r="I278" s="27"/>
      <c r="J278" s="27"/>
    </row>
    <row r="279" spans="2:10">
      <c r="B279" s="758"/>
      <c r="C279" s="758"/>
      <c r="D279" s="758"/>
      <c r="E279" s="46"/>
      <c r="F279" s="46"/>
      <c r="G279" s="46"/>
      <c r="H279" s="48"/>
      <c r="I279" s="46"/>
      <c r="J279" s="27"/>
    </row>
    <row r="280" spans="2:10">
      <c r="B280" s="756"/>
      <c r="C280" s="756"/>
      <c r="D280" s="756"/>
      <c r="E280" s="46"/>
      <c r="F280" s="46"/>
      <c r="G280" s="46"/>
      <c r="H280" s="365"/>
      <c r="I280" s="46"/>
      <c r="J280" s="46"/>
    </row>
    <row r="281" spans="2:10">
      <c r="B281" s="758"/>
      <c r="C281" s="758"/>
      <c r="D281" s="758"/>
      <c r="E281" s="37"/>
      <c r="F281" s="37"/>
      <c r="G281" s="37"/>
      <c r="H281" s="130"/>
      <c r="I281" s="37"/>
      <c r="J281" s="74"/>
    </row>
    <row r="282" spans="2:10">
      <c r="B282" s="758"/>
      <c r="C282" s="758"/>
      <c r="D282" s="758"/>
      <c r="E282" s="20"/>
      <c r="F282" s="27"/>
      <c r="G282" s="27"/>
      <c r="H282" s="137"/>
      <c r="I282" s="27"/>
      <c r="J282" s="74"/>
    </row>
    <row r="283" spans="2:10">
      <c r="B283" s="758"/>
      <c r="C283" s="758"/>
      <c r="D283" s="758"/>
      <c r="E283" s="20"/>
      <c r="F283" s="19"/>
      <c r="G283" s="20"/>
      <c r="H283" s="21"/>
      <c r="I283" s="27"/>
      <c r="J283" s="74"/>
    </row>
    <row r="284" spans="2:10">
      <c r="B284" s="756"/>
      <c r="C284" s="756"/>
      <c r="D284" s="756"/>
      <c r="E284" s="11"/>
      <c r="F284" s="38"/>
      <c r="G284" s="11"/>
      <c r="H284" s="39"/>
      <c r="I284" s="27"/>
      <c r="J284" s="23"/>
    </row>
    <row r="285" spans="2:10">
      <c r="B285" s="758"/>
      <c r="C285" s="758"/>
      <c r="D285" s="758"/>
      <c r="E285" s="17"/>
      <c r="F285" s="17"/>
      <c r="G285" s="20"/>
      <c r="H285" s="21"/>
      <c r="I285" s="11"/>
      <c r="J285" s="11"/>
    </row>
    <row r="286" spans="2:10">
      <c r="B286" s="758"/>
      <c r="C286" s="758"/>
      <c r="D286" s="758"/>
      <c r="E286" s="46"/>
      <c r="F286" s="46"/>
      <c r="G286" s="46"/>
      <c r="H286" s="48"/>
      <c r="I286" s="11"/>
      <c r="J286" s="28"/>
    </row>
    <row r="287" spans="2:10">
      <c r="B287" s="758"/>
      <c r="C287" s="758"/>
      <c r="D287" s="758"/>
      <c r="E287" s="19"/>
      <c r="F287" s="19"/>
      <c r="G287" s="20"/>
      <c r="H287" s="21"/>
      <c r="I287" s="27"/>
      <c r="J287" s="17"/>
    </row>
    <row r="288" spans="2:10">
      <c r="B288" s="756"/>
      <c r="C288" s="756"/>
      <c r="D288" s="756"/>
      <c r="E288" s="19"/>
      <c r="F288" s="19"/>
      <c r="G288" s="20"/>
      <c r="H288" s="21"/>
      <c r="I288" s="27"/>
      <c r="J288" s="17"/>
    </row>
    <row r="289" spans="2:10">
      <c r="B289" s="758"/>
      <c r="C289" s="758"/>
      <c r="D289" s="758"/>
      <c r="E289" s="20"/>
      <c r="F289" s="20"/>
      <c r="G289" s="20"/>
      <c r="H289" s="79"/>
      <c r="I289" s="27"/>
      <c r="J289" s="11"/>
    </row>
    <row r="290" spans="2:10">
      <c r="B290" s="758"/>
      <c r="C290" s="758"/>
      <c r="D290" s="758"/>
      <c r="E290" s="46"/>
      <c r="F290" s="46"/>
      <c r="G290" s="46"/>
      <c r="H290" s="48"/>
      <c r="I290" s="46"/>
      <c r="J290" s="11"/>
    </row>
    <row r="291" spans="2:10">
      <c r="B291" s="758"/>
      <c r="C291" s="758"/>
      <c r="D291" s="758"/>
      <c r="E291" s="20"/>
      <c r="F291" s="19"/>
      <c r="G291" s="20"/>
      <c r="H291" s="21"/>
      <c r="I291" s="27"/>
      <c r="J291" s="17"/>
    </row>
    <row r="292" spans="2:10">
      <c r="B292" s="756"/>
      <c r="C292" s="756"/>
      <c r="D292" s="756"/>
      <c r="E292" s="109"/>
      <c r="F292" s="19"/>
      <c r="G292" s="20"/>
      <c r="H292" s="21"/>
      <c r="I292" s="11"/>
      <c r="J292" s="17"/>
    </row>
    <row r="293" spans="2:10">
      <c r="B293" s="758"/>
      <c r="C293" s="758"/>
      <c r="D293" s="758"/>
      <c r="E293" s="60"/>
      <c r="F293" s="60"/>
      <c r="G293" s="60"/>
      <c r="H293" s="66"/>
      <c r="I293" s="375"/>
      <c r="J293" s="27"/>
    </row>
    <row r="294" spans="2:10">
      <c r="B294" s="758"/>
      <c r="C294" s="758"/>
      <c r="D294" s="758"/>
      <c r="E294" s="60"/>
      <c r="F294" s="60"/>
      <c r="G294" s="67"/>
      <c r="H294" s="69"/>
      <c r="I294" s="375"/>
      <c r="J294" s="27"/>
    </row>
    <row r="295" spans="2:10">
      <c r="B295" s="758"/>
      <c r="C295" s="758"/>
      <c r="D295" s="758"/>
      <c r="E295" s="109"/>
      <c r="F295" s="19"/>
      <c r="G295" s="20"/>
      <c r="H295" s="21"/>
      <c r="I295" s="27"/>
      <c r="J295" s="63"/>
    </row>
    <row r="296" spans="2:10">
      <c r="B296" s="756"/>
      <c r="C296" s="756"/>
      <c r="D296" s="756"/>
      <c r="E296" s="27"/>
      <c r="F296" s="27"/>
      <c r="G296" s="27"/>
      <c r="H296" s="590"/>
      <c r="I296" s="27"/>
      <c r="J296" s="11"/>
    </row>
    <row r="297" spans="2:10">
      <c r="B297" s="758"/>
      <c r="C297" s="758"/>
      <c r="D297" s="758"/>
      <c r="E297" s="27"/>
      <c r="F297" s="27"/>
      <c r="G297" s="27"/>
      <c r="H297" s="71"/>
      <c r="I297" s="27"/>
      <c r="J297" s="46"/>
    </row>
    <row r="298" spans="2:10">
      <c r="B298" s="758"/>
      <c r="C298" s="758"/>
      <c r="D298" s="758"/>
      <c r="E298" s="46"/>
      <c r="F298" s="46"/>
      <c r="G298" s="46"/>
      <c r="H298" s="48"/>
      <c r="I298" s="46"/>
      <c r="J298" s="46"/>
    </row>
    <row r="299" spans="2:10">
      <c r="B299" s="758"/>
      <c r="C299" s="758"/>
      <c r="D299" s="758"/>
      <c r="E299" s="12"/>
      <c r="F299" s="19"/>
      <c r="G299" s="20"/>
      <c r="H299" s="366"/>
      <c r="I299" s="33"/>
      <c r="J299" s="28"/>
    </row>
    <row r="300" spans="2:10">
      <c r="B300" s="756"/>
      <c r="C300" s="756"/>
      <c r="D300" s="756"/>
      <c r="E300" s="12"/>
      <c r="F300" s="19"/>
      <c r="G300" s="20"/>
      <c r="H300" s="366"/>
      <c r="I300" s="27"/>
      <c r="J300" s="28"/>
    </row>
    <row r="301" spans="2:10">
      <c r="B301" s="758"/>
      <c r="C301" s="960"/>
      <c r="D301" s="960"/>
      <c r="E301" s="57"/>
      <c r="F301" s="25"/>
      <c r="G301" s="24"/>
      <c r="H301" s="584"/>
      <c r="I301" s="27"/>
      <c r="J301" s="45"/>
    </row>
    <row r="302" spans="2:10">
      <c r="B302" s="758"/>
      <c r="C302" s="758"/>
      <c r="D302" s="758"/>
      <c r="E302" s="18"/>
      <c r="F302" s="19"/>
      <c r="G302" s="20"/>
      <c r="H302" s="21"/>
      <c r="I302" s="11"/>
      <c r="J302" s="22"/>
    </row>
    <row r="303" spans="2:10" ht="15.75" thickBot="1">
      <c r="B303" s="758"/>
      <c r="C303" s="758"/>
      <c r="D303" s="758"/>
      <c r="E303" s="78"/>
      <c r="F303" s="27"/>
      <c r="G303" s="27"/>
      <c r="H303" s="71"/>
      <c r="I303" s="27"/>
      <c r="J303" s="337"/>
    </row>
    <row r="304" spans="2:10" ht="15.75" thickBot="1">
      <c r="B304" s="756"/>
      <c r="C304" s="756"/>
      <c r="D304" s="756"/>
      <c r="E304" s="20"/>
      <c r="F304" s="25"/>
      <c r="G304" s="24"/>
      <c r="H304" s="417"/>
      <c r="I304" s="173"/>
      <c r="J304" s="23"/>
    </row>
    <row r="305" spans="2:10" ht="15.75" thickBot="1">
      <c r="B305" s="758"/>
      <c r="C305" s="758"/>
      <c r="D305" s="758"/>
      <c r="E305" s="46"/>
      <c r="F305" s="45"/>
      <c r="G305" s="45"/>
      <c r="H305" s="469"/>
      <c r="I305" s="11"/>
      <c r="J305" s="45"/>
    </row>
    <row r="306" spans="2:10" ht="15.75" thickBot="1">
      <c r="B306" s="758"/>
      <c r="C306" s="758"/>
      <c r="D306" s="758"/>
      <c r="E306" s="46"/>
      <c r="F306" s="46"/>
      <c r="G306" s="46"/>
      <c r="H306" s="469"/>
      <c r="I306" s="11"/>
      <c r="J306" s="23"/>
    </row>
    <row r="307" spans="2:10" ht="15.75" thickBot="1">
      <c r="B307" s="758"/>
      <c r="C307" s="758"/>
      <c r="D307" s="758"/>
      <c r="E307" s="17"/>
      <c r="F307" s="225"/>
      <c r="G307" s="224"/>
      <c r="H307" s="434"/>
      <c r="I307" s="11"/>
      <c r="J307" s="23"/>
    </row>
    <row r="308" spans="2:10" ht="15.75" thickBot="1">
      <c r="B308" s="756"/>
      <c r="C308" s="756"/>
      <c r="D308" s="756"/>
      <c r="E308" s="20"/>
      <c r="F308" s="20"/>
      <c r="G308" s="20"/>
      <c r="H308" s="585"/>
      <c r="I308" s="11"/>
      <c r="J308" s="78"/>
    </row>
    <row r="309" spans="2:10" ht="15.75" thickBot="1">
      <c r="B309" s="758"/>
      <c r="C309" s="758"/>
      <c r="D309" s="758"/>
      <c r="E309" s="11"/>
      <c r="F309" s="22"/>
      <c r="G309" s="33"/>
      <c r="H309" s="585"/>
      <c r="I309" s="11"/>
      <c r="J309" s="17"/>
    </row>
    <row r="310" spans="2:10" ht="15.75" thickBot="1">
      <c r="B310" s="758"/>
      <c r="C310" s="758"/>
      <c r="D310" s="758"/>
      <c r="E310" s="11"/>
      <c r="F310" s="11"/>
      <c r="G310" s="27"/>
      <c r="H310" s="585"/>
      <c r="I310" s="22"/>
      <c r="J310" s="17"/>
    </row>
    <row r="311" spans="2:10" ht="15.75" thickBot="1">
      <c r="B311" s="758"/>
      <c r="C311" s="758"/>
      <c r="D311" s="758"/>
      <c r="E311" s="346"/>
      <c r="F311" s="25"/>
      <c r="G311" s="24"/>
      <c r="H311" s="417"/>
      <c r="I311" s="27"/>
      <c r="J311" s="27"/>
    </row>
    <row r="312" spans="2:10" ht="15.75" thickBot="1">
      <c r="B312" s="756"/>
      <c r="C312" s="756"/>
      <c r="D312" s="756"/>
      <c r="E312" s="27"/>
      <c r="F312" s="33"/>
      <c r="G312" s="33"/>
      <c r="H312" s="434"/>
      <c r="I312" s="27"/>
      <c r="J312" s="11"/>
    </row>
    <row r="313" spans="2:10" ht="15.75" thickBot="1">
      <c r="B313" s="758"/>
      <c r="C313" s="758"/>
      <c r="D313" s="758"/>
      <c r="E313" s="20"/>
      <c r="F313" s="24"/>
      <c r="G313" s="24"/>
      <c r="H313" s="417"/>
      <c r="I313" s="27"/>
      <c r="J313" s="28"/>
    </row>
    <row r="314" spans="2:10" ht="15.75" thickBot="1">
      <c r="B314" s="758"/>
      <c r="C314" s="758"/>
      <c r="D314" s="758"/>
      <c r="E314" s="11"/>
      <c r="F314" s="38"/>
      <c r="G314" s="11"/>
      <c r="H314" s="418"/>
      <c r="I314" s="27"/>
      <c r="J314" s="27"/>
    </row>
    <row r="315" spans="2:10" ht="15.75" thickBot="1">
      <c r="B315" s="758"/>
      <c r="C315" s="758"/>
      <c r="D315" s="758"/>
      <c r="E315" s="46"/>
      <c r="F315" s="45"/>
      <c r="G315" s="45"/>
      <c r="H315" s="469"/>
      <c r="I315" s="46"/>
      <c r="J315" s="28"/>
    </row>
    <row r="316" spans="2:10" ht="15.75" thickBot="1">
      <c r="B316" s="756"/>
      <c r="C316" s="756"/>
      <c r="D316" s="756"/>
      <c r="E316" s="27"/>
      <c r="F316" s="27"/>
      <c r="G316" s="27"/>
      <c r="H316" s="434"/>
      <c r="I316" s="46"/>
      <c r="J316" s="28"/>
    </row>
    <row r="317" spans="2:10">
      <c r="B317" s="758"/>
      <c r="C317" s="758"/>
      <c r="D317" s="758"/>
      <c r="E317" s="12"/>
      <c r="F317" s="19"/>
      <c r="G317" s="20"/>
      <c r="H317" s="366"/>
      <c r="I317" s="27"/>
      <c r="J317" s="28"/>
    </row>
    <row r="318" spans="2:10">
      <c r="B318" s="758"/>
      <c r="C318" s="758"/>
      <c r="D318" s="758"/>
      <c r="E318" s="12"/>
      <c r="F318" s="19"/>
      <c r="G318" s="20"/>
      <c r="H318" s="366"/>
      <c r="I318" s="27"/>
      <c r="J318" s="60"/>
    </row>
    <row r="319" spans="2:10">
      <c r="B319" s="758"/>
      <c r="C319" s="758"/>
      <c r="D319" s="758"/>
      <c r="E319" s="46"/>
      <c r="F319" s="46"/>
      <c r="G319" s="46"/>
      <c r="H319" s="39"/>
      <c r="I319" s="45"/>
      <c r="J319" s="63"/>
    </row>
    <row r="320" spans="2:10">
      <c r="B320" s="756"/>
      <c r="C320" s="756"/>
      <c r="D320" s="756"/>
      <c r="E320" s="11"/>
      <c r="F320" s="11"/>
      <c r="G320" s="11"/>
      <c r="H320" s="39"/>
      <c r="I320" s="22"/>
      <c r="J320" s="11"/>
    </row>
    <row r="321" spans="2:10">
      <c r="B321" s="758"/>
      <c r="C321" s="758"/>
      <c r="D321" s="758"/>
      <c r="E321" s="20"/>
      <c r="F321" s="19"/>
      <c r="G321" s="20"/>
      <c r="H321" s="48"/>
      <c r="I321" s="27"/>
      <c r="J321" s="11"/>
    </row>
    <row r="322" spans="2:10">
      <c r="B322" s="758"/>
      <c r="C322" s="960"/>
      <c r="D322" s="960"/>
      <c r="E322" s="139"/>
      <c r="F322" s="25"/>
      <c r="G322" s="24"/>
      <c r="H322" s="26"/>
      <c r="I322" s="22"/>
      <c r="J322" s="28"/>
    </row>
    <row r="323" spans="2:10">
      <c r="B323" s="758"/>
      <c r="C323" s="960"/>
      <c r="D323" s="960"/>
      <c r="E323" s="45"/>
      <c r="F323" s="45"/>
      <c r="G323" s="45"/>
      <c r="H323" s="47"/>
      <c r="I323" s="45"/>
      <c r="J323" s="28"/>
    </row>
    <row r="324" spans="2:10">
      <c r="B324" s="756"/>
      <c r="C324" s="959"/>
      <c r="D324" s="959"/>
      <c r="E324" s="45"/>
      <c r="F324" s="45"/>
      <c r="G324" s="45"/>
      <c r="H324" s="47"/>
      <c r="I324" s="22"/>
      <c r="J324" s="46"/>
    </row>
    <row r="325" spans="2:10">
      <c r="B325" s="758"/>
      <c r="C325" s="960"/>
      <c r="D325" s="960"/>
      <c r="E325" s="45"/>
      <c r="F325" s="45"/>
      <c r="G325" s="45"/>
      <c r="H325" s="47"/>
      <c r="I325" s="22"/>
      <c r="J325" s="46"/>
    </row>
    <row r="326" spans="2:10">
      <c r="B326" s="758"/>
      <c r="C326" s="960"/>
      <c r="D326" s="960"/>
      <c r="E326" s="25"/>
      <c r="F326" s="25"/>
      <c r="G326" s="24"/>
      <c r="H326" s="26"/>
      <c r="I326" s="33"/>
      <c r="J326" s="28"/>
    </row>
    <row r="327" spans="2:10">
      <c r="B327" s="758"/>
      <c r="C327" s="960"/>
      <c r="D327" s="960"/>
      <c r="E327" s="24"/>
      <c r="F327" s="25"/>
      <c r="G327" s="24"/>
      <c r="H327" s="26"/>
      <c r="I327" s="33"/>
      <c r="J327" s="11"/>
    </row>
    <row r="328" spans="2:10">
      <c r="B328" s="756"/>
      <c r="C328" s="959"/>
      <c r="D328" s="959"/>
      <c r="E328" s="24"/>
      <c r="F328" s="25"/>
      <c r="G328" s="24"/>
      <c r="H328" s="26"/>
      <c r="I328" s="33"/>
      <c r="J328" s="11"/>
    </row>
    <row r="329" spans="2:10">
      <c r="B329" s="758"/>
      <c r="C329" s="960"/>
      <c r="D329" s="960"/>
      <c r="E329" s="24"/>
      <c r="F329" s="25"/>
      <c r="G329" s="24"/>
      <c r="H329" s="266"/>
      <c r="I329" s="33"/>
      <c r="J329" s="46"/>
    </row>
    <row r="330" spans="2:10">
      <c r="B330" s="758"/>
      <c r="C330" s="960"/>
      <c r="D330" s="960"/>
      <c r="E330" s="23"/>
      <c r="F330" s="23"/>
      <c r="G330" s="24"/>
      <c r="H330" s="26"/>
      <c r="I330" s="22"/>
      <c r="J330" s="449"/>
    </row>
    <row r="331" spans="2:10">
      <c r="B331" s="758"/>
      <c r="C331" s="758"/>
      <c r="D331" s="758"/>
      <c r="E331" s="20"/>
      <c r="F331" s="19"/>
      <c r="G331" s="20"/>
      <c r="H331" s="21"/>
      <c r="I331" s="27"/>
      <c r="J331" s="449"/>
    </row>
    <row r="332" spans="2:10">
      <c r="B332" s="756"/>
      <c r="C332" s="756"/>
      <c r="D332" s="756"/>
      <c r="E332" s="20"/>
      <c r="F332" s="19"/>
      <c r="G332" s="20"/>
      <c r="H332" s="39"/>
      <c r="I332" s="27"/>
      <c r="J332" s="449"/>
    </row>
    <row r="333" spans="2:10">
      <c r="B333" s="758"/>
      <c r="C333" s="758"/>
      <c r="D333" s="758"/>
      <c r="E333" s="17"/>
      <c r="F333" s="17"/>
      <c r="G333" s="20"/>
      <c r="H333" s="21"/>
      <c r="I333" s="11"/>
      <c r="J333" s="303"/>
    </row>
    <row r="334" spans="2:10">
      <c r="B334" s="758"/>
      <c r="C334" s="758"/>
      <c r="D334" s="758"/>
      <c r="E334" s="20"/>
      <c r="F334" s="19"/>
      <c r="G334" s="20"/>
      <c r="H334" s="21"/>
      <c r="I334" s="27"/>
      <c r="J334" s="200"/>
    </row>
    <row r="335" spans="2:10">
      <c r="B335" s="758"/>
      <c r="C335" s="758"/>
      <c r="D335" s="758"/>
      <c r="E335" s="20"/>
      <c r="F335" s="19"/>
      <c r="G335" s="20"/>
      <c r="H335" s="21"/>
      <c r="I335" s="33"/>
      <c r="J335" s="242"/>
    </row>
    <row r="336" spans="2:10">
      <c r="B336" s="756"/>
      <c r="C336" s="756"/>
      <c r="D336" s="756"/>
      <c r="E336" s="60"/>
      <c r="F336" s="60"/>
      <c r="G336" s="60"/>
      <c r="H336" s="66"/>
      <c r="I336" s="375"/>
      <c r="J336" s="303"/>
    </row>
    <row r="337" spans="2:10">
      <c r="B337" s="758"/>
      <c r="C337" s="758"/>
      <c r="D337" s="758"/>
      <c r="E337" s="12"/>
      <c r="F337" s="63"/>
      <c r="G337" s="13"/>
      <c r="H337" s="552"/>
      <c r="I337" s="22"/>
      <c r="J337" s="314"/>
    </row>
    <row r="338" spans="2:10">
      <c r="B338" s="758"/>
      <c r="C338" s="758"/>
      <c r="D338" s="758"/>
      <c r="E338" s="11"/>
      <c r="F338" s="38"/>
      <c r="G338" s="11"/>
      <c r="H338" s="39"/>
      <c r="I338" s="33"/>
      <c r="J338" s="242"/>
    </row>
    <row r="339" spans="2:10">
      <c r="B339" s="758"/>
      <c r="C339" s="758"/>
      <c r="D339" s="758"/>
      <c r="E339" s="11"/>
      <c r="F339" s="38"/>
      <c r="G339" s="11"/>
      <c r="H339" s="39"/>
      <c r="I339" s="27"/>
      <c r="J339" s="200"/>
    </row>
    <row r="340" spans="2:10">
      <c r="B340" s="756"/>
      <c r="C340" s="756"/>
      <c r="D340" s="756"/>
      <c r="E340" s="20"/>
      <c r="F340" s="523"/>
      <c r="G340" s="20"/>
      <c r="H340" s="39"/>
      <c r="I340" s="33"/>
      <c r="J340" s="200"/>
    </row>
    <row r="341" spans="2:10">
      <c r="B341" s="758"/>
      <c r="C341" s="758"/>
      <c r="D341" s="758"/>
      <c r="E341" s="20"/>
      <c r="F341" s="19"/>
      <c r="G341" s="20"/>
      <c r="H341" s="39"/>
      <c r="I341" s="33"/>
      <c r="J341" s="27"/>
    </row>
    <row r="342" spans="2:10">
      <c r="B342" s="758"/>
      <c r="C342" s="758"/>
      <c r="D342" s="758"/>
      <c r="E342" s="46"/>
      <c r="F342" s="46"/>
      <c r="G342" s="46"/>
      <c r="H342" s="48"/>
      <c r="I342" s="45"/>
      <c r="J342" s="544"/>
    </row>
    <row r="343" spans="2:10">
      <c r="B343" s="758"/>
      <c r="C343" s="758"/>
      <c r="D343" s="758"/>
      <c r="E343" s="46"/>
      <c r="F343" s="46"/>
      <c r="G343" s="46"/>
      <c r="H343" s="48"/>
      <c r="I343" s="45"/>
      <c r="J343" s="60"/>
    </row>
    <row r="344" spans="2:10">
      <c r="B344" s="756"/>
      <c r="C344" s="756"/>
      <c r="D344" s="756"/>
      <c r="E344" s="12"/>
      <c r="F344" s="19"/>
      <c r="G344" s="20"/>
      <c r="H344" s="366"/>
      <c r="I344" s="33"/>
      <c r="J344" s="17"/>
    </row>
    <row r="345" spans="2:10">
      <c r="B345" s="758"/>
      <c r="C345" s="758"/>
      <c r="D345" s="758"/>
      <c r="E345" s="20"/>
      <c r="F345" s="27"/>
      <c r="G345" s="27"/>
      <c r="H345" s="137"/>
      <c r="I345" s="33"/>
      <c r="J345" s="46"/>
    </row>
    <row r="346" spans="2:10">
      <c r="B346" s="758"/>
      <c r="C346" s="758"/>
      <c r="D346" s="758"/>
      <c r="E346" s="63"/>
      <c r="F346" s="27"/>
      <c r="G346" s="27"/>
      <c r="H346" s="71"/>
      <c r="I346" s="33"/>
      <c r="J346" s="28"/>
    </row>
    <row r="347" spans="2:10">
      <c r="B347" s="758"/>
      <c r="C347" s="758"/>
      <c r="D347" s="758"/>
      <c r="E347" s="46"/>
      <c r="F347" s="46"/>
      <c r="G347" s="46"/>
      <c r="H347" s="48"/>
      <c r="I347" s="46"/>
      <c r="J347" s="555"/>
    </row>
    <row r="348" spans="2:10">
      <c r="B348" s="756"/>
      <c r="C348" s="763"/>
      <c r="D348" s="763"/>
      <c r="E348" s="449"/>
      <c r="F348" s="449"/>
      <c r="G348" s="449"/>
      <c r="H348" s="488"/>
      <c r="I348" s="449"/>
      <c r="J348" s="555"/>
    </row>
    <row r="349" spans="2:10">
      <c r="B349" s="758"/>
      <c r="C349" s="961"/>
      <c r="D349" s="961"/>
      <c r="E349" s="449"/>
      <c r="F349" s="449"/>
      <c r="G349" s="449"/>
      <c r="H349" s="488"/>
      <c r="I349" s="449"/>
      <c r="J349" s="22"/>
    </row>
    <row r="350" spans="2:10">
      <c r="B350" s="758"/>
      <c r="C350" s="961"/>
      <c r="D350" s="961"/>
      <c r="E350" s="242"/>
      <c r="F350" s="242"/>
      <c r="G350" s="242"/>
      <c r="H350" s="280"/>
      <c r="I350" s="200"/>
      <c r="J350" s="74"/>
    </row>
    <row r="351" spans="2:10">
      <c r="B351" s="758"/>
      <c r="C351" s="961"/>
      <c r="D351" s="961"/>
      <c r="E351" s="200"/>
      <c r="F351" s="200"/>
      <c r="G351" s="242"/>
      <c r="H351" s="329"/>
      <c r="I351" s="200"/>
      <c r="J351" s="560"/>
    </row>
    <row r="352" spans="2:10">
      <c r="B352" s="756"/>
      <c r="C352" s="763"/>
      <c r="D352" s="763"/>
      <c r="E352" s="303"/>
      <c r="F352" s="200"/>
      <c r="G352" s="200"/>
      <c r="H352" s="279"/>
      <c r="I352" s="200"/>
      <c r="J352" s="80"/>
    </row>
    <row r="353" spans="2:10">
      <c r="B353" s="758"/>
      <c r="C353" s="961"/>
      <c r="D353" s="961"/>
      <c r="E353" s="251"/>
      <c r="F353" s="307"/>
      <c r="G353" s="251"/>
      <c r="H353" s="279"/>
      <c r="I353" s="242"/>
      <c r="J353" s="23"/>
    </row>
    <row r="354" spans="2:10">
      <c r="B354" s="758"/>
      <c r="C354" s="961"/>
      <c r="D354" s="961"/>
      <c r="E354" s="303"/>
      <c r="F354" s="303"/>
      <c r="G354" s="251"/>
      <c r="H354" s="271"/>
      <c r="I354" s="200"/>
      <c r="J354" s="45"/>
    </row>
    <row r="355" spans="2:10">
      <c r="B355" s="758"/>
      <c r="C355" s="961"/>
      <c r="D355" s="961"/>
      <c r="E355" s="251"/>
      <c r="F355" s="307"/>
      <c r="G355" s="251"/>
      <c r="H355" s="271"/>
      <c r="I355" s="242"/>
      <c r="J355" s="23"/>
    </row>
    <row r="356" spans="2:10">
      <c r="B356" s="756"/>
      <c r="C356" s="763"/>
      <c r="D356" s="763"/>
      <c r="E356" s="242"/>
      <c r="F356" s="242"/>
      <c r="G356" s="242"/>
      <c r="H356" s="280"/>
      <c r="I356" s="242"/>
      <c r="J356" s="74"/>
    </row>
    <row r="357" spans="2:10">
      <c r="B357" s="758"/>
      <c r="C357" s="961"/>
      <c r="D357" s="961"/>
      <c r="E357" s="221"/>
      <c r="F357" s="242"/>
      <c r="G357" s="242"/>
      <c r="H357" s="594"/>
      <c r="I357" s="242"/>
      <c r="J357" s="33"/>
    </row>
    <row r="358" spans="2:10">
      <c r="B358" s="758"/>
      <c r="C358" s="961"/>
      <c r="D358" s="961"/>
      <c r="E358" s="570"/>
      <c r="F358" s="242"/>
      <c r="G358" s="242"/>
      <c r="H358" s="280"/>
      <c r="I358" s="200"/>
      <c r="J358" s="67"/>
    </row>
    <row r="359" spans="2:10">
      <c r="B359" s="758"/>
      <c r="C359" s="758"/>
      <c r="D359" s="758"/>
      <c r="E359" s="20"/>
      <c r="F359" s="27"/>
      <c r="G359" s="27"/>
      <c r="H359" s="71"/>
      <c r="I359" s="27"/>
      <c r="J359" s="67"/>
    </row>
    <row r="360" spans="2:10">
      <c r="B360" s="756"/>
      <c r="C360" s="756"/>
      <c r="D360" s="756"/>
      <c r="E360" s="17"/>
      <c r="F360" s="17"/>
      <c r="G360" s="20"/>
      <c r="H360" s="21"/>
      <c r="I360" s="11"/>
      <c r="J360" s="67"/>
    </row>
    <row r="361" spans="2:10">
      <c r="B361" s="758"/>
      <c r="C361" s="758"/>
      <c r="D361" s="758"/>
      <c r="E361" s="60"/>
      <c r="F361" s="60"/>
      <c r="G361" s="60"/>
      <c r="H361" s="66"/>
      <c r="I361" s="375"/>
      <c r="J361" s="33"/>
    </row>
    <row r="362" spans="2:10">
      <c r="B362" s="758"/>
      <c r="C362" s="758"/>
      <c r="D362" s="758"/>
      <c r="E362" s="18"/>
      <c r="F362" s="19"/>
      <c r="G362" s="20"/>
      <c r="H362" s="21"/>
      <c r="I362" s="11"/>
      <c r="J362" s="33"/>
    </row>
    <row r="363" spans="2:10">
      <c r="B363" s="758"/>
      <c r="C363" s="960"/>
      <c r="D363" s="960"/>
      <c r="E363" s="45"/>
      <c r="F363" s="45"/>
      <c r="G363" s="45"/>
      <c r="H363" s="47"/>
      <c r="I363" s="46"/>
      <c r="J363" s="22"/>
    </row>
    <row r="364" spans="2:10">
      <c r="B364" s="756"/>
      <c r="C364" s="959"/>
      <c r="D364" s="959"/>
      <c r="E364" s="57"/>
      <c r="F364" s="25"/>
      <c r="G364" s="24"/>
      <c r="H364" s="584"/>
      <c r="I364" s="27"/>
      <c r="J364" s="463"/>
    </row>
    <row r="365" spans="2:10">
      <c r="B365" s="758"/>
      <c r="C365" s="960"/>
      <c r="D365" s="960"/>
      <c r="E365" s="566"/>
      <c r="F365" s="553"/>
      <c r="G365" s="416"/>
      <c r="H365" s="554"/>
      <c r="I365" s="545"/>
      <c r="J365" s="28"/>
    </row>
    <row r="366" spans="2:10">
      <c r="B366" s="758"/>
      <c r="C366" s="960"/>
      <c r="D366" s="960"/>
      <c r="E366" s="569"/>
      <c r="F366" s="569"/>
      <c r="G366" s="416"/>
      <c r="H366" s="554"/>
      <c r="I366" s="545"/>
      <c r="J366" s="46"/>
    </row>
    <row r="367" spans="2:10">
      <c r="B367" s="758"/>
      <c r="C367" s="960"/>
      <c r="D367" s="960"/>
      <c r="E367" s="80"/>
      <c r="F367" s="33"/>
      <c r="G367" s="33"/>
      <c r="H367" s="73"/>
      <c r="I367" s="33"/>
      <c r="J367" s="337"/>
    </row>
    <row r="368" spans="2:10">
      <c r="B368" s="756"/>
      <c r="C368" s="959"/>
      <c r="D368" s="959"/>
      <c r="E368" s="24"/>
      <c r="F368" s="25"/>
      <c r="G368" s="24"/>
      <c r="H368" s="26"/>
      <c r="I368" s="33"/>
      <c r="J368" s="46"/>
    </row>
    <row r="369" spans="2:10">
      <c r="B369" s="758"/>
      <c r="C369" s="960"/>
      <c r="D369" s="960"/>
      <c r="E369" s="139"/>
      <c r="F369" s="25"/>
      <c r="G369" s="24"/>
      <c r="H369" s="47"/>
      <c r="I369" s="22"/>
      <c r="J369" s="46"/>
    </row>
    <row r="370" spans="2:10">
      <c r="B370" s="758"/>
      <c r="C370" s="960"/>
      <c r="D370" s="960"/>
      <c r="E370" s="25"/>
      <c r="F370" s="25"/>
      <c r="G370" s="24"/>
      <c r="H370" s="26"/>
      <c r="I370" s="33"/>
      <c r="J370" s="46"/>
    </row>
    <row r="371" spans="2:10">
      <c r="B371" s="758"/>
      <c r="C371" s="960"/>
      <c r="D371" s="960"/>
      <c r="E371" s="22"/>
      <c r="F371" s="22"/>
      <c r="G371" s="33"/>
      <c r="H371" s="82"/>
      <c r="I371" s="22"/>
      <c r="J371" s="17"/>
    </row>
    <row r="372" spans="2:10">
      <c r="B372" s="756"/>
      <c r="C372" s="959"/>
      <c r="D372" s="959"/>
      <c r="E372" s="45"/>
      <c r="F372" s="45"/>
      <c r="G372" s="45"/>
      <c r="H372" s="47"/>
      <c r="I372" s="45"/>
      <c r="J372" s="11"/>
    </row>
    <row r="373" spans="2:10">
      <c r="B373" s="758"/>
      <c r="C373" s="960"/>
      <c r="D373" s="960"/>
      <c r="E373" s="139"/>
      <c r="F373" s="25"/>
      <c r="G373" s="24"/>
      <c r="H373" s="26"/>
      <c r="I373" s="22"/>
      <c r="J373" s="46"/>
    </row>
    <row r="374" spans="2:10">
      <c r="B374" s="758"/>
      <c r="C374" s="960"/>
      <c r="D374" s="960"/>
      <c r="E374" s="24"/>
      <c r="F374" s="25"/>
      <c r="G374" s="24"/>
      <c r="H374" s="26"/>
      <c r="I374" s="33"/>
      <c r="J374" s="46"/>
    </row>
    <row r="375" spans="2:10">
      <c r="B375" s="758"/>
      <c r="C375" s="960"/>
      <c r="D375" s="960"/>
      <c r="E375" s="24"/>
      <c r="F375" s="25"/>
      <c r="G375" s="24"/>
      <c r="H375" s="26"/>
      <c r="I375" s="33"/>
      <c r="J375" s="17"/>
    </row>
    <row r="376" spans="2:10">
      <c r="B376" s="756"/>
      <c r="C376" s="959"/>
      <c r="D376" s="959"/>
      <c r="E376" s="550"/>
      <c r="F376" s="25"/>
      <c r="G376" s="24"/>
      <c r="H376" s="26"/>
      <c r="I376" s="33"/>
      <c r="J376" s="28"/>
    </row>
    <row r="377" spans="2:10">
      <c r="B377" s="758"/>
      <c r="C377" s="960"/>
      <c r="D377" s="960"/>
      <c r="E377" s="67"/>
      <c r="F377" s="67"/>
      <c r="G377" s="67"/>
      <c r="H377" s="69"/>
      <c r="I377" s="444"/>
      <c r="J377" s="17"/>
    </row>
    <row r="378" spans="2:10">
      <c r="B378" s="758"/>
      <c r="C378" s="960"/>
      <c r="D378" s="960"/>
      <c r="E378" s="67"/>
      <c r="F378" s="67"/>
      <c r="G378" s="67"/>
      <c r="H378" s="69"/>
      <c r="I378" s="444"/>
      <c r="J378" s="60"/>
    </row>
    <row r="379" spans="2:10">
      <c r="B379" s="758"/>
      <c r="C379" s="960"/>
      <c r="D379" s="960"/>
      <c r="E379" s="33"/>
      <c r="F379" s="33"/>
      <c r="G379" s="33"/>
      <c r="H379" s="73"/>
      <c r="I379" s="33"/>
      <c r="J379" s="27"/>
    </row>
    <row r="380" spans="2:10">
      <c r="B380" s="756"/>
      <c r="C380" s="959"/>
      <c r="D380" s="959"/>
      <c r="E380" s="33"/>
      <c r="F380" s="33"/>
      <c r="G380" s="33"/>
      <c r="H380" s="73"/>
      <c r="I380" s="33"/>
      <c r="J380" s="11"/>
    </row>
    <row r="381" spans="2:10">
      <c r="B381" s="758"/>
      <c r="C381" s="960"/>
      <c r="D381" s="960"/>
      <c r="E381" s="22"/>
      <c r="F381" s="236"/>
      <c r="G381" s="22"/>
      <c r="H381" s="266"/>
      <c r="I381" s="33"/>
      <c r="J381" s="11"/>
    </row>
    <row r="382" spans="2:10">
      <c r="B382" s="758"/>
      <c r="C382" s="960"/>
      <c r="D382" s="960"/>
      <c r="E382" s="22"/>
      <c r="F382" s="236"/>
      <c r="G382" s="22"/>
      <c r="H382" s="266"/>
      <c r="I382" s="33"/>
      <c r="J382" s="176"/>
    </row>
    <row r="383" spans="2:10">
      <c r="B383" s="758"/>
      <c r="C383" s="758"/>
      <c r="D383" s="758"/>
      <c r="E383" s="20"/>
      <c r="F383" s="19"/>
      <c r="G383" s="20"/>
      <c r="H383" s="39"/>
      <c r="I383" s="27"/>
      <c r="J383" s="561"/>
    </row>
    <row r="384" spans="2:10">
      <c r="B384" s="756"/>
      <c r="C384" s="756"/>
      <c r="D384" s="756"/>
      <c r="E384" s="46"/>
      <c r="F384" s="46"/>
      <c r="G384" s="46"/>
      <c r="H384" s="48"/>
      <c r="I384" s="46"/>
      <c r="J384" s="534"/>
    </row>
    <row r="385" spans="2:10">
      <c r="B385" s="758"/>
      <c r="C385" s="758"/>
      <c r="D385" s="758"/>
      <c r="E385" s="20"/>
      <c r="F385" s="19"/>
      <c r="G385" s="20"/>
      <c r="H385" s="48"/>
      <c r="I385" s="27"/>
      <c r="J385" s="534"/>
    </row>
    <row r="386" spans="2:10">
      <c r="B386" s="758"/>
      <c r="C386" s="758"/>
      <c r="D386" s="758"/>
      <c r="E386" s="46"/>
      <c r="F386" s="46"/>
      <c r="G386" s="46"/>
      <c r="H386" s="48"/>
      <c r="I386" s="46"/>
      <c r="J386" s="181"/>
    </row>
    <row r="387" spans="2:10">
      <c r="B387" s="758"/>
      <c r="C387" s="758"/>
      <c r="D387" s="758"/>
      <c r="E387" s="46"/>
      <c r="F387" s="46"/>
      <c r="G387" s="46"/>
      <c r="H387" s="48"/>
      <c r="I387" s="45"/>
      <c r="J387" s="181"/>
    </row>
    <row r="388" spans="2:10">
      <c r="B388" s="756"/>
      <c r="C388" s="756"/>
      <c r="D388" s="756"/>
      <c r="E388" s="46"/>
      <c r="F388" s="46"/>
      <c r="G388" s="46"/>
      <c r="H388" s="48"/>
      <c r="I388" s="46"/>
      <c r="J388" s="534"/>
    </row>
    <row r="389" spans="2:10">
      <c r="B389" s="758"/>
      <c r="C389" s="758"/>
      <c r="D389" s="758"/>
      <c r="E389" s="46"/>
      <c r="F389" s="46"/>
      <c r="G389" s="46"/>
      <c r="H389" s="48"/>
      <c r="I389" s="11"/>
      <c r="J389" s="398"/>
    </row>
    <row r="390" spans="2:10">
      <c r="B390" s="758"/>
      <c r="C390" s="758"/>
      <c r="D390" s="758"/>
      <c r="E390" s="20"/>
      <c r="F390" s="35"/>
      <c r="G390" s="36"/>
      <c r="H390" s="71"/>
      <c r="I390" s="33"/>
      <c r="J390" s="537"/>
    </row>
    <row r="391" spans="2:10">
      <c r="B391" s="758"/>
      <c r="C391" s="758"/>
      <c r="D391" s="758"/>
      <c r="E391" s="27"/>
      <c r="F391" s="27"/>
      <c r="G391" s="27"/>
      <c r="H391" s="71"/>
      <c r="I391" s="11"/>
      <c r="J391" s="28"/>
    </row>
    <row r="392" spans="2:10">
      <c r="B392" s="756"/>
      <c r="C392" s="756"/>
      <c r="D392" s="756"/>
      <c r="E392" s="27"/>
      <c r="F392" s="27"/>
      <c r="G392" s="27"/>
      <c r="H392" s="71"/>
      <c r="I392" s="11"/>
      <c r="J392" s="397"/>
    </row>
    <row r="393" spans="2:10">
      <c r="B393" s="758"/>
      <c r="C393" s="758"/>
      <c r="D393" s="758"/>
      <c r="E393" s="11"/>
      <c r="F393" s="11"/>
      <c r="G393" s="27"/>
      <c r="H393" s="79"/>
      <c r="I393" s="11"/>
      <c r="J393" s="378"/>
    </row>
    <row r="394" spans="2:10">
      <c r="B394" s="758"/>
      <c r="C394" s="758"/>
      <c r="D394" s="758"/>
      <c r="E394" s="20"/>
      <c r="F394" s="19"/>
      <c r="G394" s="20"/>
      <c r="H394" s="21"/>
      <c r="I394" s="27"/>
      <c r="J394" s="380"/>
    </row>
    <row r="395" spans="2:10">
      <c r="B395" s="758"/>
      <c r="C395" s="758"/>
      <c r="D395" s="758"/>
      <c r="E395" s="18"/>
      <c r="F395" s="19"/>
      <c r="G395" s="20"/>
      <c r="H395" s="21"/>
      <c r="I395" s="11"/>
      <c r="J395" s="379"/>
    </row>
    <row r="396" spans="2:10">
      <c r="B396" s="756"/>
      <c r="C396" s="756"/>
      <c r="D396" s="756"/>
      <c r="E396" s="60"/>
      <c r="F396" s="60"/>
      <c r="G396" s="60"/>
      <c r="H396" s="66"/>
      <c r="I396" s="375"/>
      <c r="J396" s="598"/>
    </row>
    <row r="397" spans="2:10">
      <c r="B397" s="758"/>
      <c r="C397" s="758"/>
      <c r="D397" s="758"/>
      <c r="E397" s="27"/>
      <c r="F397" s="27"/>
      <c r="G397" s="27"/>
      <c r="H397" s="71"/>
      <c r="I397" s="27"/>
      <c r="J397" s="564"/>
    </row>
    <row r="398" spans="2:10">
      <c r="B398" s="758"/>
      <c r="C398" s="758"/>
      <c r="D398" s="758"/>
      <c r="E398" s="11"/>
      <c r="F398" s="38"/>
      <c r="G398" s="11"/>
      <c r="H398" s="39"/>
      <c r="I398" s="27"/>
      <c r="J398" s="385"/>
    </row>
    <row r="399" spans="2:10">
      <c r="B399" s="758"/>
      <c r="C399" s="758"/>
      <c r="D399" s="758"/>
      <c r="E399" s="46"/>
      <c r="F399" s="46"/>
      <c r="G399" s="46"/>
      <c r="H399" s="365"/>
      <c r="I399" s="46"/>
      <c r="J399" s="378"/>
    </row>
    <row r="400" spans="2:10">
      <c r="B400" s="756"/>
      <c r="C400" s="756"/>
      <c r="D400" s="756"/>
      <c r="E400" s="12"/>
      <c r="F400" s="27"/>
      <c r="G400" s="189"/>
      <c r="H400" s="258"/>
      <c r="I400" s="176"/>
      <c r="J400" s="378"/>
    </row>
    <row r="401" spans="2:10">
      <c r="B401" s="758"/>
      <c r="C401" s="758"/>
      <c r="D401" s="758"/>
      <c r="E401" s="17"/>
      <c r="F401" s="17"/>
      <c r="G401" s="177"/>
      <c r="H401" s="267"/>
      <c r="I401" s="176"/>
      <c r="J401" s="397"/>
    </row>
    <row r="402" spans="2:10">
      <c r="B402" s="758"/>
      <c r="C402" s="758"/>
      <c r="D402" s="758"/>
      <c r="E402" s="533"/>
      <c r="F402" s="19"/>
      <c r="G402" s="177"/>
      <c r="H402" s="178"/>
      <c r="I402" s="396"/>
      <c r="J402" s="574"/>
    </row>
    <row r="403" spans="2:10">
      <c r="B403" s="758"/>
      <c r="C403" s="758"/>
      <c r="D403" s="758"/>
      <c r="E403" s="46"/>
      <c r="F403" s="46"/>
      <c r="G403" s="393"/>
      <c r="H403" s="473"/>
      <c r="I403" s="176"/>
      <c r="J403" s="60"/>
    </row>
    <row r="404" spans="2:10">
      <c r="B404" s="756"/>
      <c r="C404" s="756"/>
      <c r="D404" s="756"/>
      <c r="E404" s="46"/>
      <c r="F404" s="46"/>
      <c r="G404" s="393"/>
      <c r="H404" s="473"/>
      <c r="I404" s="176"/>
      <c r="J404" s="27"/>
    </row>
    <row r="405" spans="2:10">
      <c r="B405" s="758"/>
      <c r="C405" s="758"/>
      <c r="D405" s="758"/>
      <c r="E405" s="46"/>
      <c r="F405" s="46"/>
      <c r="G405" s="393"/>
      <c r="H405" s="473"/>
      <c r="I405" s="176"/>
      <c r="J405" s="63"/>
    </row>
    <row r="406" spans="2:10">
      <c r="B406" s="758"/>
      <c r="C406" s="758"/>
      <c r="D406" s="758"/>
      <c r="E406" s="46"/>
      <c r="F406" s="46"/>
      <c r="G406" s="45"/>
      <c r="H406" s="47"/>
      <c r="I406" s="597"/>
      <c r="J406" s="11"/>
    </row>
    <row r="407" spans="2:10">
      <c r="B407" s="758"/>
      <c r="C407" s="758"/>
      <c r="D407" s="758"/>
      <c r="E407" s="20"/>
      <c r="F407" s="27"/>
      <c r="G407" s="27"/>
      <c r="H407" s="71"/>
      <c r="I407" s="536"/>
      <c r="J407" s="28"/>
    </row>
    <row r="408" spans="2:10">
      <c r="B408" s="756"/>
      <c r="C408" s="756"/>
      <c r="D408" s="756"/>
      <c r="E408" s="19"/>
      <c r="F408" s="19"/>
      <c r="G408" s="20"/>
      <c r="H408" s="21"/>
      <c r="I408" s="536"/>
      <c r="J408" s="28"/>
    </row>
    <row r="409" spans="2:10">
      <c r="B409" s="758"/>
      <c r="C409" s="758"/>
      <c r="D409" s="758"/>
      <c r="E409" s="20"/>
      <c r="F409" s="19"/>
      <c r="G409" s="20"/>
      <c r="H409" s="21"/>
      <c r="I409" s="27"/>
      <c r="J409" s="112"/>
    </row>
    <row r="410" spans="2:10">
      <c r="B410" s="758"/>
      <c r="C410" s="961"/>
      <c r="D410" s="961"/>
      <c r="E410" s="384"/>
      <c r="F410" s="384"/>
      <c r="G410" s="384"/>
      <c r="H410" s="470"/>
      <c r="I410" s="378"/>
      <c r="J410" s="371"/>
    </row>
    <row r="411" spans="2:10">
      <c r="B411" s="758"/>
      <c r="C411" s="961"/>
      <c r="D411" s="961"/>
      <c r="E411" s="387"/>
      <c r="F411" s="387"/>
      <c r="G411" s="387"/>
      <c r="H411" s="589"/>
      <c r="I411" s="378"/>
      <c r="J411" s="17"/>
    </row>
    <row r="412" spans="2:10">
      <c r="B412" s="756"/>
      <c r="C412" s="763"/>
      <c r="D412" s="763"/>
      <c r="E412" s="387"/>
      <c r="F412" s="387"/>
      <c r="G412" s="387"/>
      <c r="H412" s="589"/>
      <c r="I412" s="380"/>
      <c r="J412" s="17"/>
    </row>
    <row r="413" spans="2:10">
      <c r="B413" s="758"/>
      <c r="C413" s="961"/>
      <c r="D413" s="961"/>
      <c r="E413" s="380"/>
      <c r="F413" s="380"/>
      <c r="G413" s="575"/>
      <c r="H413" s="595"/>
      <c r="I413" s="378"/>
      <c r="J413" s="37"/>
    </row>
    <row r="414" spans="2:10">
      <c r="B414" s="758"/>
      <c r="C414" s="961"/>
      <c r="D414" s="961"/>
      <c r="E414" s="381"/>
      <c r="F414" s="382"/>
      <c r="G414" s="381"/>
      <c r="H414" s="383"/>
      <c r="I414" s="384"/>
      <c r="J414" s="37"/>
    </row>
    <row r="415" spans="2:10">
      <c r="B415" s="758"/>
      <c r="C415" s="961"/>
      <c r="D415" s="961"/>
      <c r="E415" s="564"/>
      <c r="F415" s="564"/>
      <c r="G415" s="564"/>
      <c r="H415" s="580"/>
      <c r="I415" s="397"/>
      <c r="J415" s="11"/>
    </row>
    <row r="416" spans="2:10">
      <c r="B416" s="756"/>
      <c r="C416" s="763"/>
      <c r="D416" s="763"/>
      <c r="E416" s="381"/>
      <c r="F416" s="382"/>
      <c r="G416" s="381"/>
      <c r="H416" s="383"/>
      <c r="I416" s="384"/>
      <c r="J416" s="11"/>
    </row>
    <row r="417" spans="2:10">
      <c r="B417" s="758"/>
      <c r="C417" s="961"/>
      <c r="D417" s="961"/>
      <c r="E417" s="571"/>
      <c r="F417" s="575"/>
      <c r="G417" s="575"/>
      <c r="H417" s="591"/>
      <c r="I417" s="384"/>
      <c r="J417" s="337"/>
    </row>
    <row r="418" spans="2:10">
      <c r="B418" s="758"/>
      <c r="C418" s="961"/>
      <c r="D418" s="961"/>
      <c r="E418" s="568"/>
      <c r="F418" s="575"/>
      <c r="G418" s="575"/>
      <c r="H418" s="588"/>
      <c r="I418" s="378"/>
      <c r="J418" s="168"/>
    </row>
    <row r="419" spans="2:10">
      <c r="B419" s="758"/>
      <c r="C419" s="961"/>
      <c r="D419" s="961"/>
      <c r="E419" s="475"/>
      <c r="F419" s="475"/>
      <c r="G419" s="475"/>
      <c r="H419" s="587"/>
      <c r="I419" s="397"/>
      <c r="J419" s="11"/>
    </row>
    <row r="420" spans="2:10">
      <c r="B420" s="756"/>
      <c r="C420" s="763"/>
      <c r="D420" s="763"/>
      <c r="E420" s="574"/>
      <c r="F420" s="574"/>
      <c r="G420" s="574"/>
      <c r="H420" s="593"/>
      <c r="I420" s="384"/>
      <c r="J420" s="17"/>
    </row>
    <row r="421" spans="2:10">
      <c r="B421" s="758"/>
      <c r="C421" s="758"/>
      <c r="D421" s="758"/>
      <c r="E421" s="109"/>
      <c r="F421" s="20"/>
      <c r="G421" s="20"/>
      <c r="H421" s="21"/>
      <c r="I421" s="11"/>
      <c r="J421" s="17"/>
    </row>
    <row r="422" spans="2:10">
      <c r="B422" s="758"/>
      <c r="C422" s="758"/>
      <c r="D422" s="758"/>
      <c r="E422" s="27"/>
      <c r="F422" s="27"/>
      <c r="G422" s="27"/>
      <c r="H422" s="71"/>
      <c r="I422" s="27"/>
      <c r="J422" s="17"/>
    </row>
    <row r="423" spans="2:10">
      <c r="B423" s="758"/>
      <c r="C423" s="758"/>
      <c r="D423" s="758"/>
      <c r="E423" s="551"/>
      <c r="F423" s="551"/>
      <c r="G423" s="551"/>
      <c r="H423" s="49"/>
      <c r="I423" s="27"/>
      <c r="J423" s="27"/>
    </row>
    <row r="424" spans="2:10">
      <c r="B424" s="756"/>
      <c r="C424" s="756"/>
      <c r="D424" s="756"/>
      <c r="E424" s="11"/>
      <c r="F424" s="38"/>
      <c r="G424" s="11"/>
      <c r="H424" s="39"/>
      <c r="I424" s="27"/>
      <c r="J424" s="483"/>
    </row>
    <row r="425" spans="2:10">
      <c r="B425" s="758"/>
      <c r="C425" s="758"/>
      <c r="D425" s="758"/>
      <c r="E425" s="20"/>
      <c r="F425" s="19"/>
      <c r="G425" s="20"/>
      <c r="H425" s="39"/>
      <c r="I425" s="27"/>
      <c r="J425" s="28"/>
    </row>
    <row r="426" spans="2:10">
      <c r="B426" s="758"/>
      <c r="C426" s="758"/>
      <c r="D426" s="758"/>
      <c r="E426" s="20"/>
      <c r="F426" s="19"/>
      <c r="G426" s="20"/>
      <c r="H426" s="39"/>
      <c r="I426" s="27"/>
      <c r="J426" s="27"/>
    </row>
    <row r="427" spans="2:10">
      <c r="B427" s="758"/>
      <c r="C427" s="758"/>
      <c r="D427" s="758"/>
      <c r="E427" s="27"/>
      <c r="F427" s="27"/>
      <c r="G427" s="27"/>
      <c r="H427" s="524"/>
      <c r="I427" s="112"/>
      <c r="J427" s="112"/>
    </row>
    <row r="428" spans="2:10">
      <c r="B428" s="756"/>
      <c r="C428" s="756"/>
      <c r="D428" s="756"/>
      <c r="E428" s="557"/>
      <c r="F428" s="369"/>
      <c r="G428" s="367"/>
      <c r="H428" s="556"/>
      <c r="I428" s="27"/>
      <c r="J428" s="11"/>
    </row>
    <row r="429" spans="2:10">
      <c r="B429" s="758"/>
      <c r="C429" s="758"/>
      <c r="D429" s="758"/>
      <c r="E429" s="20"/>
      <c r="F429" s="19"/>
      <c r="G429" s="20"/>
      <c r="H429" s="21"/>
      <c r="I429" s="27"/>
      <c r="J429" s="11"/>
    </row>
    <row r="430" spans="2:10">
      <c r="B430" s="758"/>
      <c r="C430" s="758"/>
      <c r="D430" s="758"/>
      <c r="E430" s="20"/>
      <c r="F430" s="19"/>
      <c r="G430" s="20"/>
      <c r="H430" s="21"/>
      <c r="I430" s="27"/>
      <c r="J430" s="28"/>
    </row>
    <row r="431" spans="2:10">
      <c r="B431" s="758"/>
      <c r="C431" s="758"/>
      <c r="D431" s="758"/>
      <c r="E431" s="37"/>
      <c r="F431" s="37"/>
      <c r="G431" s="37"/>
      <c r="H431" s="130"/>
      <c r="I431" s="37"/>
      <c r="J431" s="28"/>
    </row>
    <row r="432" spans="2:10">
      <c r="B432" s="756"/>
      <c r="C432" s="756"/>
      <c r="D432" s="756"/>
      <c r="E432" s="37"/>
      <c r="F432" s="37"/>
      <c r="G432" s="37"/>
      <c r="H432" s="130"/>
      <c r="I432" s="37"/>
      <c r="J432" s="11"/>
    </row>
    <row r="433" spans="2:10">
      <c r="B433" s="758"/>
      <c r="C433" s="758"/>
      <c r="D433" s="758"/>
      <c r="E433" s="20"/>
      <c r="F433" s="27"/>
      <c r="G433" s="27"/>
      <c r="H433" s="137"/>
      <c r="I433" s="27"/>
      <c r="J433" s="11"/>
    </row>
    <row r="434" spans="2:10">
      <c r="B434" s="758"/>
      <c r="C434" s="758"/>
      <c r="D434" s="758"/>
      <c r="E434" s="78"/>
      <c r="F434" s="27"/>
      <c r="G434" s="27"/>
      <c r="H434" s="71"/>
      <c r="I434" s="27"/>
      <c r="J434" s="11"/>
    </row>
    <row r="435" spans="2:10">
      <c r="B435" s="758"/>
      <c r="C435" s="758"/>
      <c r="D435" s="758"/>
      <c r="E435" s="20"/>
      <c r="F435" s="19"/>
      <c r="G435" s="20"/>
      <c r="H435" s="48"/>
      <c r="I435" s="27"/>
      <c r="J435" s="11"/>
    </row>
    <row r="436" spans="2:10">
      <c r="B436" s="756"/>
      <c r="C436" s="756"/>
      <c r="D436" s="756"/>
      <c r="E436" s="168"/>
      <c r="F436" s="168"/>
      <c r="G436" s="168"/>
      <c r="H436" s="169"/>
      <c r="I436" s="11"/>
      <c r="J436" s="337"/>
    </row>
    <row r="437" spans="2:10">
      <c r="B437" s="758"/>
      <c r="C437" s="758"/>
      <c r="D437" s="758"/>
      <c r="E437" s="20"/>
      <c r="F437" s="20"/>
      <c r="G437" s="20"/>
      <c r="H437" s="79"/>
      <c r="I437" s="11"/>
      <c r="J437" s="337"/>
    </row>
    <row r="438" spans="2:10">
      <c r="B438" s="758"/>
      <c r="C438" s="758"/>
      <c r="D438" s="758"/>
      <c r="E438" s="11"/>
      <c r="F438" s="11"/>
      <c r="G438" s="27"/>
      <c r="H438" s="79"/>
      <c r="I438" s="11"/>
      <c r="J438" s="17"/>
    </row>
    <row r="439" spans="2:10">
      <c r="B439" s="758"/>
      <c r="C439" s="758"/>
      <c r="D439" s="758"/>
      <c r="E439" s="11"/>
      <c r="F439" s="11"/>
      <c r="G439" s="27"/>
      <c r="H439" s="79"/>
      <c r="I439" s="11"/>
      <c r="J439" s="168"/>
    </row>
    <row r="440" spans="2:10">
      <c r="B440" s="756"/>
      <c r="C440" s="756"/>
      <c r="D440" s="756"/>
      <c r="E440" s="12"/>
      <c r="F440" s="12"/>
      <c r="G440" s="13"/>
      <c r="H440" s="14"/>
      <c r="I440" s="11"/>
      <c r="J440" s="17"/>
    </row>
    <row r="441" spans="2:10">
      <c r="B441" s="758"/>
      <c r="C441" s="758"/>
      <c r="D441" s="758"/>
      <c r="E441" s="20"/>
      <c r="F441" s="19"/>
      <c r="G441" s="20"/>
      <c r="H441" s="39"/>
      <c r="I441" s="27"/>
      <c r="J441" s="176"/>
    </row>
    <row r="442" spans="2:10">
      <c r="B442" s="758"/>
      <c r="C442" s="758"/>
      <c r="D442" s="758"/>
      <c r="E442" s="374"/>
      <c r="F442" s="487"/>
      <c r="G442" s="487"/>
      <c r="H442" s="34"/>
      <c r="I442" s="37"/>
      <c r="J442" s="302"/>
    </row>
    <row r="443" spans="2:10">
      <c r="B443" s="758"/>
      <c r="C443" s="758"/>
      <c r="D443" s="758"/>
      <c r="E443" s="20"/>
      <c r="F443" s="19"/>
      <c r="G443" s="20"/>
      <c r="H443" s="21"/>
      <c r="I443" s="27"/>
      <c r="J443" s="176"/>
    </row>
    <row r="444" spans="2:10">
      <c r="B444" s="756"/>
      <c r="C444" s="756"/>
      <c r="D444" s="756"/>
      <c r="E444" s="20"/>
      <c r="F444" s="27"/>
      <c r="G444" s="27"/>
      <c r="H444" s="71"/>
      <c r="I444" s="27"/>
      <c r="J444" s="11"/>
    </row>
    <row r="445" spans="2:10">
      <c r="B445" s="758"/>
      <c r="C445" s="758"/>
      <c r="D445" s="758"/>
      <c r="E445" s="27"/>
      <c r="F445" s="27"/>
      <c r="G445" s="27"/>
      <c r="H445" s="524"/>
      <c r="I445" s="27"/>
      <c r="J445" s="176"/>
    </row>
    <row r="446" spans="2:10">
      <c r="B446" s="758"/>
      <c r="C446" s="758"/>
      <c r="D446" s="758"/>
      <c r="E446" s="46"/>
      <c r="F446" s="46"/>
      <c r="G446" s="46"/>
      <c r="H446" s="365"/>
      <c r="I446" s="45"/>
      <c r="J446" s="567"/>
    </row>
    <row r="447" spans="2:10">
      <c r="B447" s="758"/>
      <c r="C447" s="758"/>
      <c r="D447" s="758"/>
      <c r="E447" s="46"/>
      <c r="F447" s="46"/>
      <c r="G447" s="46"/>
      <c r="H447" s="365"/>
      <c r="I447" s="46"/>
      <c r="J447" s="189"/>
    </row>
    <row r="448" spans="2:10">
      <c r="B448" s="756"/>
      <c r="C448" s="756"/>
      <c r="D448" s="756"/>
      <c r="E448" s="12"/>
      <c r="F448" s="19"/>
      <c r="G448" s="20"/>
      <c r="H448" s="366"/>
      <c r="I448" s="11"/>
      <c r="J448" s="176"/>
    </row>
    <row r="449" spans="2:10">
      <c r="B449" s="758"/>
      <c r="C449" s="758"/>
      <c r="D449" s="758"/>
      <c r="E449" s="12"/>
      <c r="F449" s="19"/>
      <c r="G449" s="20"/>
      <c r="H449" s="366"/>
      <c r="I449" s="27"/>
      <c r="J449" s="181"/>
    </row>
    <row r="450" spans="2:10">
      <c r="B450" s="758"/>
      <c r="C450" s="758"/>
      <c r="D450" s="758"/>
      <c r="E450" s="63"/>
      <c r="F450" s="27"/>
      <c r="G450" s="27"/>
      <c r="H450" s="137"/>
      <c r="I450" s="33"/>
      <c r="J450" s="196"/>
    </row>
    <row r="451" spans="2:10">
      <c r="B451" s="758"/>
      <c r="C451" s="758"/>
      <c r="D451" s="758"/>
      <c r="E451" s="63"/>
      <c r="F451" s="27"/>
      <c r="G451" s="27"/>
      <c r="H451" s="137"/>
      <c r="I451" s="33"/>
      <c r="J451" s="596"/>
    </row>
    <row r="452" spans="2:10">
      <c r="B452" s="756"/>
      <c r="C452" s="756"/>
      <c r="D452" s="756"/>
      <c r="E452" s="78"/>
      <c r="F452" s="27"/>
      <c r="G452" s="27"/>
      <c r="H452" s="71"/>
      <c r="I452" s="22"/>
      <c r="J452" s="494"/>
    </row>
    <row r="453" spans="2:10">
      <c r="B453" s="758"/>
      <c r="C453" s="758"/>
      <c r="D453" s="758"/>
      <c r="E453" s="149"/>
      <c r="F453" s="27"/>
      <c r="G453" s="27"/>
      <c r="H453" s="71"/>
      <c r="I453" s="33"/>
      <c r="J453" s="176"/>
    </row>
    <row r="454" spans="2:10">
      <c r="B454" s="758"/>
      <c r="C454" s="758"/>
      <c r="D454" s="758"/>
      <c r="E454" s="20"/>
      <c r="F454" s="19"/>
      <c r="G454" s="20"/>
      <c r="H454" s="48"/>
      <c r="I454" s="33"/>
      <c r="J454" s="561"/>
    </row>
    <row r="455" spans="2:10">
      <c r="B455" s="758"/>
      <c r="C455" s="758"/>
      <c r="D455" s="758"/>
      <c r="E455" s="20"/>
      <c r="F455" s="19"/>
      <c r="G455" s="20"/>
      <c r="H455" s="48"/>
      <c r="I455" s="33"/>
      <c r="J455" s="196"/>
    </row>
    <row r="456" spans="2:10">
      <c r="B456" s="756"/>
      <c r="C456" s="756"/>
      <c r="D456" s="756"/>
      <c r="E456" s="17"/>
      <c r="F456" s="17"/>
      <c r="G456" s="20"/>
      <c r="H456" s="21"/>
      <c r="I456" s="22"/>
      <c r="J456" s="189"/>
    </row>
    <row r="457" spans="2:10">
      <c r="B457" s="758"/>
      <c r="C457" s="758"/>
      <c r="D457" s="758"/>
      <c r="E457" s="168"/>
      <c r="F457" s="168"/>
      <c r="G457" s="168"/>
      <c r="H457" s="169"/>
      <c r="I457" s="22"/>
      <c r="J457" s="196"/>
    </row>
    <row r="458" spans="2:10">
      <c r="B458" s="758"/>
      <c r="C458" s="758"/>
      <c r="D458" s="758"/>
      <c r="E458" s="46"/>
      <c r="F458" s="46"/>
      <c r="G458" s="46"/>
      <c r="H458" s="48"/>
      <c r="I458" s="11"/>
      <c r="J458" s="176"/>
    </row>
    <row r="459" spans="2:10">
      <c r="B459" s="758"/>
      <c r="C459" s="961"/>
      <c r="D459" s="961"/>
      <c r="E459" s="177"/>
      <c r="F459" s="543"/>
      <c r="G459" s="192"/>
      <c r="H459" s="258"/>
      <c r="I459" s="189"/>
      <c r="J459" s="189"/>
    </row>
    <row r="460" spans="2:10">
      <c r="B460" s="756"/>
      <c r="C460" s="763"/>
      <c r="D460" s="763"/>
      <c r="E460" s="177"/>
      <c r="F460" s="230"/>
      <c r="G460" s="177"/>
      <c r="H460" s="178"/>
      <c r="I460" s="189"/>
      <c r="J460" s="176"/>
    </row>
    <row r="461" spans="2:10">
      <c r="B461" s="758"/>
      <c r="C461" s="961"/>
      <c r="D461" s="961"/>
      <c r="E461" s="181"/>
      <c r="F461" s="177"/>
      <c r="G461" s="177"/>
      <c r="H461" s="270"/>
      <c r="I461" s="176"/>
      <c r="J461" s="181"/>
    </row>
    <row r="462" spans="2:10">
      <c r="B462" s="758"/>
      <c r="C462" s="758"/>
      <c r="D462" s="758"/>
      <c r="E462" s="63"/>
      <c r="F462" s="27"/>
      <c r="G462" s="27"/>
      <c r="H462" s="137"/>
      <c r="I462" s="528"/>
      <c r="J462" s="573"/>
    </row>
    <row r="463" spans="2:10">
      <c r="B463" s="758"/>
      <c r="C463" s="961"/>
      <c r="D463" s="961"/>
      <c r="E463" s="181"/>
      <c r="F463" s="181"/>
      <c r="G463" s="177"/>
      <c r="H463" s="430"/>
      <c r="I463" s="176"/>
      <c r="J463" s="189"/>
    </row>
    <row r="464" spans="2:10">
      <c r="B464" s="756"/>
      <c r="C464" s="763"/>
      <c r="D464" s="763"/>
      <c r="E464" s="567"/>
      <c r="F464" s="567"/>
      <c r="G464" s="503"/>
      <c r="H464" s="586"/>
      <c r="I464" s="209"/>
      <c r="J464" s="181"/>
    </row>
    <row r="465" spans="2:10">
      <c r="B465" s="758"/>
      <c r="C465" s="961"/>
      <c r="D465" s="961"/>
      <c r="E465" s="189"/>
      <c r="F465" s="189"/>
      <c r="G465" s="189"/>
      <c r="H465" s="258"/>
      <c r="I465" s="189"/>
      <c r="J465" s="46"/>
    </row>
    <row r="466" spans="2:10">
      <c r="B466" s="758"/>
      <c r="C466" s="961"/>
      <c r="D466" s="961"/>
      <c r="E466" s="176"/>
      <c r="F466" s="414"/>
      <c r="G466" s="176"/>
      <c r="H466" s="430"/>
      <c r="I466" s="189"/>
      <c r="J466" s="74"/>
    </row>
    <row r="467" spans="2:10">
      <c r="B467" s="758"/>
      <c r="C467" s="961"/>
      <c r="D467" s="961"/>
      <c r="E467" s="181"/>
      <c r="F467" s="181"/>
      <c r="G467" s="177"/>
      <c r="H467" s="178"/>
      <c r="I467" s="176"/>
      <c r="J467" s="37"/>
    </row>
    <row r="468" spans="2:10">
      <c r="B468" s="756"/>
      <c r="C468" s="763"/>
      <c r="D468" s="763"/>
      <c r="E468" s="196"/>
      <c r="F468" s="196"/>
      <c r="G468" s="196"/>
      <c r="H468" s="267"/>
      <c r="I468" s="196"/>
      <c r="J468" s="11"/>
    </row>
    <row r="469" spans="2:10">
      <c r="B469" s="758"/>
      <c r="C469" s="961"/>
      <c r="D469" s="961"/>
      <c r="E469" s="189"/>
      <c r="F469" s="189"/>
      <c r="G469" s="189"/>
      <c r="H469" s="582"/>
      <c r="I469" s="596"/>
      <c r="J469" s="337"/>
    </row>
    <row r="470" spans="2:10">
      <c r="B470" s="758"/>
      <c r="C470" s="961"/>
      <c r="D470" s="961"/>
      <c r="E470" s="563"/>
      <c r="F470" s="563"/>
      <c r="G470" s="576"/>
      <c r="H470" s="579"/>
      <c r="I470" s="176"/>
      <c r="J470" s="36"/>
    </row>
    <row r="471" spans="2:10">
      <c r="B471" s="758"/>
      <c r="C471" s="961"/>
      <c r="D471" s="961"/>
      <c r="E471" s="177"/>
      <c r="F471" s="189"/>
      <c r="G471" s="189"/>
      <c r="H471" s="465"/>
      <c r="I471" s="189"/>
      <c r="J471" s="17"/>
    </row>
    <row r="472" spans="2:10">
      <c r="B472" s="756"/>
      <c r="C472" s="763"/>
      <c r="D472" s="763"/>
      <c r="E472" s="177"/>
      <c r="F472" s="230"/>
      <c r="G472" s="177"/>
      <c r="H472" s="267"/>
      <c r="I472" s="189"/>
      <c r="J472" s="33"/>
    </row>
    <row r="473" spans="2:10">
      <c r="B473" s="758"/>
      <c r="C473" s="961"/>
      <c r="D473" s="961"/>
      <c r="E473" s="196"/>
      <c r="F473" s="196"/>
      <c r="G473" s="196"/>
      <c r="H473" s="267"/>
      <c r="I473" s="196"/>
      <c r="J473" s="74"/>
    </row>
    <row r="474" spans="2:10">
      <c r="B474" s="758"/>
      <c r="C474" s="961"/>
      <c r="D474" s="961"/>
      <c r="E474" s="177"/>
      <c r="F474" s="189"/>
      <c r="G474" s="189"/>
      <c r="H474" s="258"/>
      <c r="I474" s="189"/>
      <c r="J474" s="45"/>
    </row>
    <row r="475" spans="2:10">
      <c r="B475" s="758"/>
      <c r="C475" s="961"/>
      <c r="D475" s="961"/>
      <c r="E475" s="189"/>
      <c r="F475" s="189"/>
      <c r="G475" s="189"/>
      <c r="H475" s="258"/>
      <c r="I475" s="189"/>
      <c r="J475" s="22"/>
    </row>
    <row r="476" spans="2:10">
      <c r="B476" s="756"/>
      <c r="C476" s="763"/>
      <c r="D476" s="763"/>
      <c r="E476" s="177"/>
      <c r="F476" s="177"/>
      <c r="G476" s="177"/>
      <c r="H476" s="270"/>
      <c r="I476" s="176"/>
      <c r="J476" s="23"/>
    </row>
    <row r="477" spans="2:10">
      <c r="B477" s="758"/>
      <c r="C477" s="961"/>
      <c r="D477" s="961"/>
      <c r="E477" s="177"/>
      <c r="F477" s="230"/>
      <c r="G477" s="177"/>
      <c r="H477" s="178"/>
      <c r="I477" s="189"/>
      <c r="J477" s="33"/>
    </row>
    <row r="478" spans="2:10">
      <c r="B478" s="758"/>
      <c r="C478" s="961"/>
      <c r="D478" s="961"/>
      <c r="E478" s="177"/>
      <c r="F478" s="414"/>
      <c r="G478" s="176"/>
      <c r="H478" s="430"/>
      <c r="I478" s="189"/>
      <c r="J478" s="22"/>
    </row>
    <row r="479" spans="2:10">
      <c r="B479" s="758"/>
      <c r="C479" s="961"/>
      <c r="D479" s="961"/>
      <c r="E479" s="177"/>
      <c r="F479" s="230"/>
      <c r="G479" s="177"/>
      <c r="H479" s="178"/>
      <c r="I479" s="189"/>
      <c r="J479" s="23"/>
    </row>
    <row r="480" spans="2:10">
      <c r="B480" s="756"/>
      <c r="C480" s="763"/>
      <c r="D480" s="763"/>
      <c r="E480" s="573"/>
      <c r="F480" s="573"/>
      <c r="G480" s="573"/>
      <c r="H480" s="592"/>
      <c r="I480" s="196"/>
      <c r="J480" s="131"/>
    </row>
    <row r="481" spans="2:10">
      <c r="B481" s="758"/>
      <c r="C481" s="961"/>
      <c r="D481" s="961"/>
      <c r="E481" s="189"/>
      <c r="F481" s="189"/>
      <c r="G481" s="189"/>
      <c r="H481" s="258"/>
      <c r="I481" s="189"/>
      <c r="J481" s="45"/>
    </row>
    <row r="482" spans="2:10">
      <c r="B482" s="758"/>
      <c r="C482" s="961"/>
      <c r="D482" s="961"/>
      <c r="E482" s="181"/>
      <c r="F482" s="181"/>
      <c r="G482" s="177"/>
      <c r="H482" s="178"/>
      <c r="I482" s="176"/>
      <c r="J482" s="17"/>
    </row>
    <row r="483" spans="2:10">
      <c r="B483" s="758"/>
      <c r="C483" s="758"/>
      <c r="D483" s="758"/>
      <c r="E483" s="46"/>
      <c r="F483" s="46"/>
      <c r="G483" s="46"/>
      <c r="H483" s="48"/>
      <c r="I483" s="16"/>
      <c r="J483" s="17"/>
    </row>
    <row r="484" spans="2:10">
      <c r="B484" s="756"/>
      <c r="C484" s="756"/>
      <c r="D484" s="756"/>
      <c r="E484" s="12"/>
      <c r="F484" s="19"/>
      <c r="G484" s="20"/>
      <c r="H484" s="366"/>
      <c r="I484" s="33"/>
      <c r="J484" s="17"/>
    </row>
    <row r="485" spans="2:10">
      <c r="B485" s="758"/>
      <c r="C485" s="960"/>
      <c r="D485" s="960"/>
      <c r="E485" s="131"/>
      <c r="F485" s="131"/>
      <c r="G485" s="131"/>
      <c r="H485" s="132"/>
      <c r="I485" s="37"/>
      <c r="J485" s="11"/>
    </row>
    <row r="486" spans="2:10">
      <c r="B486" s="758"/>
      <c r="C486" s="758"/>
      <c r="D486" s="758"/>
      <c r="E486" s="63"/>
      <c r="F486" s="11"/>
      <c r="G486" s="27"/>
      <c r="H486" s="71"/>
      <c r="I486" s="27"/>
      <c r="J486" s="23"/>
    </row>
    <row r="487" spans="2:10">
      <c r="B487" s="758"/>
      <c r="C487" s="758"/>
      <c r="D487" s="758"/>
      <c r="E487" s="20"/>
      <c r="F487" s="19"/>
      <c r="G487" s="20"/>
      <c r="H487" s="48"/>
      <c r="I487" s="27"/>
      <c r="J487" s="23"/>
    </row>
    <row r="488" spans="2:10">
      <c r="B488" s="756"/>
      <c r="C488" s="959"/>
      <c r="D488" s="959"/>
      <c r="E488" s="565"/>
      <c r="F488" s="565"/>
      <c r="G488" s="577"/>
      <c r="H488" s="257"/>
      <c r="I488" s="11"/>
      <c r="J488" s="46"/>
    </row>
    <row r="489" spans="2:10">
      <c r="B489" s="758"/>
      <c r="C489" s="758"/>
      <c r="D489" s="758"/>
      <c r="E489" s="17"/>
      <c r="F489" s="17"/>
      <c r="G489" s="20"/>
      <c r="H489" s="21"/>
      <c r="I489" s="11"/>
      <c r="J489" s="11"/>
    </row>
    <row r="490" spans="2:10">
      <c r="B490" s="758"/>
      <c r="C490" s="960"/>
      <c r="D490" s="960"/>
      <c r="E490" s="24"/>
      <c r="F490" s="33"/>
      <c r="G490" s="33"/>
      <c r="H490" s="73"/>
      <c r="I490" s="33"/>
      <c r="J490" s="483"/>
    </row>
    <row r="491" spans="2:10">
      <c r="B491" s="758"/>
      <c r="C491" s="960"/>
      <c r="D491" s="960"/>
      <c r="E491" s="24"/>
      <c r="F491" s="25"/>
      <c r="G491" s="24"/>
      <c r="H491" s="26"/>
      <c r="I491" s="33"/>
      <c r="J491" s="17"/>
    </row>
    <row r="492" spans="2:10">
      <c r="B492" s="756"/>
      <c r="C492" s="959"/>
      <c r="D492" s="959"/>
      <c r="E492" s="33"/>
      <c r="F492" s="33"/>
      <c r="G492" s="33"/>
      <c r="H492" s="73"/>
      <c r="I492" s="22"/>
      <c r="J492" s="17"/>
    </row>
    <row r="493" spans="2:10">
      <c r="B493" s="758"/>
      <c r="C493" s="960"/>
      <c r="D493" s="960"/>
      <c r="E493" s="24"/>
      <c r="F493" s="24"/>
      <c r="G493" s="24"/>
      <c r="H493" s="26"/>
      <c r="I493" s="22"/>
      <c r="J493" s="17"/>
    </row>
    <row r="494" spans="2:10">
      <c r="B494" s="758"/>
      <c r="C494" s="960"/>
      <c r="D494" s="960"/>
      <c r="E494" s="22"/>
      <c r="F494" s="22"/>
      <c r="G494" s="33"/>
      <c r="H494" s="82"/>
      <c r="I494" s="22"/>
      <c r="J494" s="27"/>
    </row>
    <row r="495" spans="2:10">
      <c r="B495" s="758"/>
      <c r="C495" s="960"/>
      <c r="D495" s="960"/>
      <c r="E495" s="24"/>
      <c r="F495" s="25"/>
      <c r="G495" s="24"/>
      <c r="H495" s="26"/>
      <c r="I495" s="33"/>
      <c r="J495" s="27"/>
    </row>
    <row r="496" spans="2:10">
      <c r="B496" s="756"/>
      <c r="C496" s="959"/>
      <c r="D496" s="959"/>
      <c r="E496" s="24"/>
      <c r="F496" s="25"/>
      <c r="G496" s="24"/>
      <c r="H496" s="266"/>
      <c r="I496" s="33"/>
      <c r="J496" s="28"/>
    </row>
    <row r="497" spans="2:10">
      <c r="B497" s="758"/>
      <c r="C497" s="960"/>
      <c r="D497" s="960"/>
      <c r="E497" s="24"/>
      <c r="F497" s="25"/>
      <c r="G497" s="24"/>
      <c r="H497" s="26"/>
      <c r="I497" s="22"/>
      <c r="J497" s="11"/>
    </row>
    <row r="498" spans="2:10">
      <c r="B498" s="758"/>
      <c r="C498" s="960"/>
      <c r="D498" s="960"/>
      <c r="E498" s="131"/>
      <c r="F498" s="131"/>
      <c r="G498" s="131"/>
      <c r="H498" s="132"/>
      <c r="I498" s="131"/>
      <c r="J498" s="74"/>
    </row>
    <row r="499" spans="2:10">
      <c r="B499" s="758"/>
      <c r="C499" s="960"/>
      <c r="D499" s="960"/>
      <c r="E499" s="45"/>
      <c r="F499" s="45"/>
      <c r="G499" s="45"/>
      <c r="H499" s="47"/>
      <c r="I499" s="45"/>
      <c r="J499" s="28"/>
    </row>
    <row r="500" spans="2:10">
      <c r="B500" s="756"/>
      <c r="C500" s="756"/>
      <c r="D500" s="756"/>
      <c r="E500" s="46"/>
      <c r="F500" s="46"/>
      <c r="G500" s="46"/>
      <c r="H500" s="48"/>
      <c r="I500" s="11"/>
      <c r="J500" s="28"/>
    </row>
    <row r="501" spans="2:10">
      <c r="B501" s="758"/>
      <c r="C501" s="758"/>
      <c r="D501" s="758"/>
      <c r="E501" s="46"/>
      <c r="F501" s="46"/>
      <c r="G501" s="46"/>
      <c r="H501" s="48"/>
      <c r="I501" s="11"/>
      <c r="J501" s="11"/>
    </row>
    <row r="502" spans="2:10">
      <c r="B502" s="758"/>
      <c r="C502" s="758"/>
      <c r="D502" s="758"/>
      <c r="E502" s="46"/>
      <c r="F502" s="46"/>
      <c r="G502" s="46"/>
      <c r="H502" s="48"/>
      <c r="I502" s="11"/>
      <c r="J502" s="17"/>
    </row>
    <row r="503" spans="2:10">
      <c r="B503" s="758"/>
      <c r="C503" s="758"/>
      <c r="D503" s="758"/>
      <c r="E503" s="20"/>
      <c r="F503" s="35"/>
      <c r="G503" s="36"/>
      <c r="H503" s="71"/>
      <c r="I503" s="27"/>
      <c r="J503" s="78"/>
    </row>
    <row r="504" spans="2:10">
      <c r="B504" s="756"/>
      <c r="C504" s="756"/>
      <c r="D504" s="756"/>
      <c r="E504" s="11"/>
      <c r="F504" s="11"/>
      <c r="G504" s="27"/>
      <c r="H504" s="79"/>
      <c r="I504" s="22"/>
      <c r="J504" s="22"/>
    </row>
    <row r="505" spans="2:10">
      <c r="B505" s="758"/>
      <c r="C505" s="960"/>
      <c r="D505" s="960"/>
      <c r="E505" s="22"/>
      <c r="F505" s="22"/>
      <c r="G505" s="33"/>
      <c r="H505" s="82"/>
      <c r="I505" s="11"/>
      <c r="J505" s="27"/>
    </row>
    <row r="506" spans="2:10">
      <c r="B506" s="758"/>
      <c r="C506" s="758"/>
      <c r="D506" s="758"/>
      <c r="E506" s="46"/>
      <c r="F506" s="46"/>
      <c r="G506" s="46"/>
      <c r="H506" s="48"/>
      <c r="I506" s="46"/>
      <c r="J506" s="11"/>
    </row>
    <row r="507" spans="2:10">
      <c r="B507" s="758"/>
      <c r="C507" s="758"/>
      <c r="D507" s="758"/>
      <c r="E507" s="12"/>
      <c r="F507" s="12"/>
      <c r="G507" s="13"/>
      <c r="H507" s="48"/>
      <c r="I507" s="11"/>
      <c r="J507" s="11"/>
    </row>
    <row r="508" spans="2:10">
      <c r="B508" s="756"/>
      <c r="C508" s="756"/>
      <c r="D508" s="756"/>
      <c r="E508" s="483"/>
      <c r="F508" s="548"/>
      <c r="G508" s="548"/>
      <c r="H508" s="549"/>
      <c r="I508" s="37"/>
      <c r="J508" s="27"/>
    </row>
    <row r="509" spans="2:10">
      <c r="B509" s="758"/>
      <c r="C509" s="758"/>
      <c r="D509" s="758"/>
      <c r="E509" s="20"/>
      <c r="F509" s="19"/>
      <c r="G509" s="20"/>
      <c r="H509" s="21"/>
      <c r="I509" s="33"/>
      <c r="J509" s="11"/>
    </row>
    <row r="510" spans="2:10">
      <c r="B510" s="758"/>
      <c r="C510" s="960"/>
      <c r="D510" s="960"/>
      <c r="E510" s="24"/>
      <c r="F510" s="25"/>
      <c r="G510" s="24"/>
      <c r="H510" s="26"/>
      <c r="I510" s="27"/>
      <c r="J510" s="80"/>
    </row>
    <row r="511" spans="2:10">
      <c r="B511" s="758"/>
      <c r="C511" s="758"/>
      <c r="D511" s="758"/>
      <c r="E511" s="20"/>
      <c r="F511" s="19"/>
      <c r="G511" s="20"/>
      <c r="H511" s="21"/>
      <c r="I511" s="27"/>
      <c r="J511" s="28"/>
    </row>
    <row r="512" spans="2:10">
      <c r="B512" s="756"/>
      <c r="C512" s="756"/>
      <c r="D512" s="756"/>
      <c r="E512" s="20"/>
      <c r="F512" s="27"/>
      <c r="G512" s="27"/>
      <c r="H512" s="71"/>
      <c r="I512" s="27"/>
      <c r="J512" s="17"/>
    </row>
    <row r="513" spans="2:10">
      <c r="B513" s="758"/>
      <c r="C513" s="758"/>
      <c r="D513" s="758"/>
      <c r="E513" s="27"/>
      <c r="F513" s="27"/>
      <c r="G513" s="27"/>
      <c r="H513" s="71"/>
      <c r="I513" s="27"/>
      <c r="J513" s="17"/>
    </row>
    <row r="514" spans="2:10">
      <c r="B514" s="758"/>
      <c r="C514" s="758"/>
      <c r="D514" s="758"/>
      <c r="E514" s="20"/>
      <c r="F514" s="19"/>
      <c r="G514" s="20"/>
      <c r="H514" s="21"/>
      <c r="I514" s="27"/>
      <c r="J514" s="74"/>
    </row>
    <row r="515" spans="2:10">
      <c r="B515" s="758"/>
      <c r="C515" s="758"/>
      <c r="D515" s="758"/>
      <c r="E515" s="46"/>
      <c r="F515" s="46"/>
      <c r="G515" s="46"/>
      <c r="H515" s="365"/>
      <c r="I515" s="46"/>
      <c r="J515" s="17"/>
    </row>
    <row r="516" spans="2:10">
      <c r="B516" s="756"/>
      <c r="C516" s="756"/>
      <c r="D516" s="756"/>
      <c r="E516" s="12"/>
      <c r="F516" s="19"/>
      <c r="G516" s="20"/>
      <c r="H516" s="366"/>
      <c r="I516" s="33"/>
      <c r="J516" s="60"/>
    </row>
    <row r="517" spans="2:10">
      <c r="B517" s="758"/>
      <c r="C517" s="960"/>
      <c r="D517" s="960"/>
      <c r="E517" s="57"/>
      <c r="F517" s="25"/>
      <c r="G517" s="24"/>
      <c r="H517" s="584"/>
      <c r="I517" s="27"/>
      <c r="J517" s="37"/>
    </row>
    <row r="518" spans="2:10">
      <c r="B518" s="758"/>
      <c r="C518" s="960"/>
      <c r="D518" s="960"/>
      <c r="E518" s="24"/>
      <c r="F518" s="25"/>
      <c r="G518" s="24"/>
      <c r="H518" s="26"/>
      <c r="I518" s="27"/>
      <c r="J518" s="11"/>
    </row>
    <row r="519" spans="2:10">
      <c r="B519" s="758"/>
      <c r="C519" s="758"/>
      <c r="D519" s="758"/>
      <c r="E519" s="46"/>
      <c r="F519" s="150"/>
      <c r="G519" s="27"/>
      <c r="H519" s="71"/>
      <c r="I519" s="27"/>
      <c r="J519" s="17"/>
    </row>
    <row r="520" spans="2:10">
      <c r="B520" s="756"/>
      <c r="C520" s="756"/>
      <c r="D520" s="756"/>
      <c r="E520" s="46"/>
      <c r="F520" s="46"/>
      <c r="G520" s="46"/>
      <c r="H520" s="48"/>
      <c r="I520" s="11"/>
      <c r="J520" s="17"/>
    </row>
    <row r="521" spans="2:10">
      <c r="B521" s="758"/>
      <c r="C521" s="758"/>
      <c r="D521" s="758"/>
      <c r="E521" s="19"/>
      <c r="F521" s="19"/>
      <c r="G521" s="78"/>
      <c r="H521" s="79"/>
      <c r="I521" s="27"/>
      <c r="J521" s="46"/>
    </row>
    <row r="522" spans="2:10">
      <c r="B522" s="758"/>
      <c r="C522" s="758"/>
      <c r="D522" s="758"/>
      <c r="E522" s="20"/>
      <c r="F522" s="20"/>
      <c r="G522" s="20"/>
      <c r="H522" s="21"/>
      <c r="I522" s="33"/>
      <c r="J522" s="28"/>
    </row>
    <row r="523" spans="2:10">
      <c r="B523" s="758"/>
      <c r="C523" s="960"/>
      <c r="D523" s="960"/>
      <c r="E523" s="24"/>
      <c r="F523" s="25"/>
      <c r="G523" s="24"/>
      <c r="H523" s="26"/>
      <c r="I523" s="27"/>
      <c r="J523" s="17"/>
    </row>
    <row r="524" spans="2:10">
      <c r="B524" s="756"/>
      <c r="C524" s="756"/>
      <c r="D524" s="756"/>
      <c r="E524" s="18"/>
      <c r="F524" s="19"/>
      <c r="G524" s="20"/>
      <c r="H524" s="39"/>
      <c r="I524" s="11"/>
      <c r="J524" s="11"/>
    </row>
    <row r="525" spans="2:10">
      <c r="B525" s="758"/>
      <c r="C525" s="758"/>
      <c r="D525" s="758"/>
      <c r="E525" s="20"/>
      <c r="F525" s="19"/>
      <c r="G525" s="20"/>
      <c r="H525" s="39"/>
      <c r="I525" s="27"/>
      <c r="J525" s="11"/>
    </row>
    <row r="526" spans="2:10">
      <c r="B526" s="758"/>
      <c r="C526" s="960"/>
      <c r="D526" s="960"/>
      <c r="E526" s="33"/>
      <c r="F526" s="33"/>
      <c r="G526" s="33"/>
      <c r="H526" s="73"/>
      <c r="I526" s="27"/>
      <c r="J526" s="27"/>
    </row>
    <row r="527" spans="2:10">
      <c r="B527" s="758"/>
      <c r="C527" s="758"/>
      <c r="D527" s="758"/>
      <c r="E527" s="20"/>
      <c r="F527" s="27"/>
      <c r="G527" s="11"/>
      <c r="H527" s="71"/>
      <c r="I527" s="11"/>
      <c r="J527" s="60"/>
    </row>
    <row r="528" spans="2:10">
      <c r="B528" s="756"/>
      <c r="C528" s="756"/>
      <c r="D528" s="756"/>
      <c r="E528" s="20"/>
      <c r="F528" s="19"/>
      <c r="G528" s="20"/>
      <c r="H528" s="21"/>
      <c r="I528" s="33"/>
      <c r="J528" s="112"/>
    </row>
    <row r="529" spans="2:10">
      <c r="B529" s="758"/>
      <c r="C529" s="960"/>
      <c r="D529" s="960"/>
      <c r="E529" s="24"/>
      <c r="F529" s="25"/>
      <c r="G529" s="24"/>
      <c r="H529" s="26"/>
      <c r="I529" s="27"/>
      <c r="J529" s="11"/>
    </row>
    <row r="530" spans="2:10">
      <c r="B530" s="758"/>
      <c r="C530" s="758"/>
      <c r="D530" s="758"/>
      <c r="E530" s="11"/>
      <c r="F530" s="11"/>
      <c r="G530" s="27"/>
      <c r="H530" s="79"/>
      <c r="I530" s="11"/>
      <c r="J530" s="28"/>
    </row>
    <row r="531" spans="2:10">
      <c r="B531" s="758"/>
      <c r="C531" s="758"/>
      <c r="D531" s="758"/>
      <c r="E531" s="11"/>
      <c r="F531" s="11"/>
      <c r="G531" s="27"/>
      <c r="H531" s="79"/>
      <c r="I531" s="11"/>
      <c r="J531" s="28"/>
    </row>
    <row r="532" spans="2:10">
      <c r="B532" s="756"/>
      <c r="C532" s="756"/>
      <c r="D532" s="756"/>
      <c r="E532" s="20"/>
      <c r="F532" s="19"/>
      <c r="G532" s="20"/>
      <c r="H532" s="21"/>
      <c r="I532" s="33"/>
      <c r="J532" s="11"/>
    </row>
    <row r="533" spans="2:10">
      <c r="B533" s="758"/>
      <c r="C533" s="758"/>
      <c r="D533" s="758"/>
      <c r="E533" s="59"/>
      <c r="F533" s="28"/>
      <c r="G533" s="28"/>
      <c r="H533" s="366"/>
      <c r="I533" s="27"/>
      <c r="J533" s="17"/>
    </row>
    <row r="534" spans="2:10">
      <c r="B534" s="758"/>
      <c r="C534" s="758"/>
      <c r="D534" s="758"/>
      <c r="E534" s="60"/>
      <c r="F534" s="60"/>
      <c r="G534" s="60"/>
      <c r="H534" s="66"/>
      <c r="I534" s="375"/>
      <c r="J534" s="46"/>
    </row>
    <row r="535" spans="2:10">
      <c r="B535" s="758"/>
      <c r="C535" s="758"/>
      <c r="D535" s="758"/>
      <c r="E535" s="37"/>
      <c r="F535" s="37"/>
      <c r="G535" s="37"/>
      <c r="H535" s="130"/>
      <c r="I535" s="131"/>
      <c r="J535" s="28"/>
    </row>
    <row r="536" spans="2:10">
      <c r="B536" s="756"/>
      <c r="C536" s="959"/>
      <c r="D536" s="959"/>
      <c r="E536" s="80"/>
      <c r="F536" s="22"/>
      <c r="G536" s="22"/>
      <c r="H536" s="73"/>
      <c r="I536" s="11"/>
      <c r="J536" s="11"/>
    </row>
    <row r="537" spans="2:10">
      <c r="B537" s="758"/>
      <c r="C537" s="960"/>
      <c r="D537" s="960"/>
      <c r="E537" s="45"/>
      <c r="F537" s="45"/>
      <c r="G537" s="45"/>
      <c r="H537" s="47"/>
      <c r="I537" s="11"/>
      <c r="J537" s="28"/>
    </row>
    <row r="538" spans="2:10">
      <c r="B538" s="758"/>
      <c r="C538" s="960"/>
      <c r="D538" s="960"/>
      <c r="E538" s="22"/>
      <c r="F538" s="22"/>
      <c r="G538" s="33"/>
      <c r="H538" s="82"/>
      <c r="I538" s="11"/>
      <c r="J538" s="17"/>
    </row>
    <row r="539" spans="2:10">
      <c r="B539" s="758"/>
      <c r="C539" s="960"/>
      <c r="D539" s="960"/>
      <c r="E539" s="57"/>
      <c r="F539" s="57"/>
      <c r="G539" s="58"/>
      <c r="H539" s="140"/>
      <c r="I539" s="11"/>
      <c r="J539" s="11"/>
    </row>
    <row r="540" spans="2:10">
      <c r="B540" s="756"/>
      <c r="C540" s="756"/>
      <c r="D540" s="756"/>
      <c r="E540" s="12"/>
      <c r="F540" s="12"/>
      <c r="G540" s="20"/>
      <c r="H540" s="21"/>
      <c r="I540" s="27"/>
      <c r="J540" s="11"/>
    </row>
    <row r="541" spans="2:10">
      <c r="B541" s="758"/>
      <c r="C541" s="758"/>
      <c r="D541" s="758"/>
      <c r="E541" s="20"/>
      <c r="F541" s="25"/>
      <c r="G541" s="24"/>
      <c r="H541" s="26"/>
      <c r="I541" s="33"/>
      <c r="J541" s="17"/>
    </row>
    <row r="542" spans="2:10">
      <c r="B542" s="758"/>
      <c r="C542" s="758"/>
      <c r="D542" s="758"/>
      <c r="E542" s="20"/>
      <c r="F542" s="27"/>
      <c r="G542" s="27"/>
      <c r="H542" s="137"/>
      <c r="I542" s="27"/>
      <c r="J542" s="28"/>
    </row>
    <row r="543" spans="2:10">
      <c r="B543" s="758"/>
      <c r="C543" s="758"/>
      <c r="D543" s="758"/>
      <c r="E543" s="18"/>
      <c r="F543" s="20"/>
      <c r="G543" s="20"/>
      <c r="H543" s="79"/>
      <c r="I543" s="11"/>
      <c r="J543" s="337"/>
    </row>
    <row r="544" spans="2:10">
      <c r="B544" s="756"/>
      <c r="C544" s="756"/>
      <c r="D544" s="756"/>
      <c r="E544" s="20"/>
      <c r="F544" s="19"/>
      <c r="G544" s="20"/>
      <c r="H544" s="21"/>
      <c r="I544" s="27"/>
      <c r="J544" s="487"/>
    </row>
    <row r="545" spans="2:10">
      <c r="B545" s="758"/>
      <c r="C545" s="758"/>
      <c r="D545" s="758"/>
      <c r="E545" s="60"/>
      <c r="F545" s="60"/>
      <c r="G545" s="60"/>
      <c r="H545" s="66"/>
      <c r="I545" s="375"/>
      <c r="J545" s="46"/>
    </row>
    <row r="546" spans="2:10">
      <c r="B546" s="758"/>
      <c r="C546" s="758"/>
      <c r="D546" s="758"/>
      <c r="E546" s="27"/>
      <c r="F546" s="27"/>
      <c r="G546" s="27"/>
      <c r="H546" s="524"/>
      <c r="I546" s="112"/>
      <c r="J546" s="483"/>
    </row>
    <row r="547" spans="2:10">
      <c r="B547" s="758"/>
      <c r="C547" s="758"/>
      <c r="D547" s="758"/>
      <c r="E547" s="46"/>
      <c r="F547" s="46"/>
      <c r="G547" s="46"/>
      <c r="H547" s="365"/>
      <c r="I547" s="46"/>
      <c r="J547" s="487"/>
    </row>
    <row r="548" spans="2:10">
      <c r="B548" s="756"/>
      <c r="C548" s="756"/>
      <c r="D548" s="756"/>
      <c r="E548" s="12"/>
      <c r="F548" s="19"/>
      <c r="G548" s="20"/>
      <c r="H548" s="366"/>
      <c r="I548" s="11"/>
      <c r="J548" s="27"/>
    </row>
    <row r="549" spans="2:10">
      <c r="B549" s="758"/>
      <c r="C549" s="758"/>
      <c r="D549" s="758"/>
      <c r="E549" s="12"/>
      <c r="F549" s="19"/>
      <c r="G549" s="20"/>
      <c r="H549" s="366"/>
      <c r="I549" s="27"/>
      <c r="J549" s="11"/>
    </row>
    <row r="550" spans="2:10">
      <c r="B550" s="758"/>
      <c r="C550" s="758"/>
      <c r="D550" s="758"/>
      <c r="E550" s="63"/>
      <c r="F550" s="27"/>
      <c r="G550" s="27"/>
      <c r="H550" s="137"/>
      <c r="I550" s="27"/>
      <c r="J550" s="11"/>
    </row>
    <row r="551" spans="2:10">
      <c r="B551" s="758"/>
      <c r="C551" s="758"/>
      <c r="D551" s="758"/>
      <c r="E551" s="17"/>
      <c r="F551" s="17"/>
      <c r="G551" s="20"/>
      <c r="H551" s="21"/>
      <c r="I551" s="11"/>
      <c r="J551" s="28"/>
    </row>
    <row r="552" spans="2:10">
      <c r="B552" s="756"/>
      <c r="C552" s="756"/>
      <c r="D552" s="756"/>
      <c r="E552" s="46"/>
      <c r="F552" s="46"/>
      <c r="G552" s="46"/>
      <c r="H552" s="48"/>
      <c r="I552" s="46"/>
      <c r="J552" s="11"/>
    </row>
    <row r="553" spans="2:10">
      <c r="B553" s="758"/>
      <c r="C553" s="758"/>
      <c r="D553" s="758"/>
      <c r="E553" s="20"/>
      <c r="F553" s="19"/>
      <c r="G553" s="20"/>
      <c r="H553" s="21"/>
      <c r="I553" s="27"/>
      <c r="J553" s="11"/>
    </row>
    <row r="554" spans="2:10">
      <c r="B554" s="758"/>
      <c r="C554" s="758"/>
      <c r="D554" s="758"/>
      <c r="E554" s="12"/>
      <c r="F554" s="12"/>
      <c r="G554" s="13"/>
      <c r="H554" s="48"/>
      <c r="I554" s="11"/>
      <c r="J554" s="11"/>
    </row>
    <row r="555" spans="2:10">
      <c r="B555" s="758"/>
      <c r="C555" s="758"/>
      <c r="D555" s="758"/>
      <c r="E555" s="20"/>
      <c r="F555" s="19"/>
      <c r="G555" s="20"/>
      <c r="H555" s="21"/>
      <c r="I555" s="27"/>
    </row>
    <row r="556" spans="2:10">
      <c r="B556" s="756"/>
      <c r="C556" s="756"/>
      <c r="D556" s="756"/>
      <c r="E556" s="46"/>
      <c r="F556" s="46"/>
      <c r="G556" s="46"/>
      <c r="H556" s="48"/>
      <c r="I556" s="11"/>
    </row>
    <row r="557" spans="2:10">
      <c r="B557" s="758"/>
      <c r="C557" s="758"/>
      <c r="D557" s="758"/>
      <c r="E557" s="12"/>
      <c r="F557" s="20"/>
      <c r="G557" s="20"/>
      <c r="H557" s="79"/>
      <c r="I557" s="11"/>
    </row>
    <row r="558" spans="2:10">
      <c r="B558" s="758"/>
      <c r="C558" s="758"/>
      <c r="D558" s="758"/>
      <c r="E558" s="20"/>
      <c r="F558" s="20"/>
      <c r="G558" s="20"/>
      <c r="H558" s="79"/>
      <c r="I558" s="27"/>
    </row>
    <row r="559" spans="2:10">
      <c r="B559" s="758"/>
      <c r="C559" s="758"/>
      <c r="D559" s="758"/>
      <c r="E559" s="11"/>
      <c r="F559" s="11"/>
      <c r="G559" s="27"/>
      <c r="H559" s="79"/>
      <c r="I559" s="11"/>
    </row>
    <row r="560" spans="2:10">
      <c r="B560" s="756"/>
      <c r="C560" s="756"/>
      <c r="D560" s="756"/>
      <c r="E560" s="20"/>
      <c r="F560" s="19"/>
      <c r="G560" s="20"/>
      <c r="H560" s="21"/>
      <c r="I560" s="27"/>
    </row>
    <row r="561" spans="2:9">
      <c r="B561" s="758"/>
      <c r="C561" s="758"/>
      <c r="D561" s="758"/>
      <c r="E561" s="20"/>
      <c r="F561" s="19"/>
      <c r="G561" s="20"/>
      <c r="H561" s="48"/>
      <c r="I561" s="11"/>
    </row>
    <row r="562" spans="2:9">
      <c r="B562" s="758"/>
      <c r="C562" s="758"/>
      <c r="D562" s="758"/>
      <c r="E562" s="483"/>
      <c r="F562" s="548"/>
      <c r="G562" s="548"/>
      <c r="H562" s="549"/>
      <c r="I562" s="46"/>
    </row>
    <row r="563" spans="2:9">
      <c r="B563" s="758"/>
      <c r="C563" s="758"/>
      <c r="D563" s="758"/>
      <c r="E563" s="27"/>
      <c r="F563" s="27"/>
      <c r="G563" s="27"/>
      <c r="H563" s="71"/>
      <c r="I563" s="11"/>
    </row>
    <row r="564" spans="2:9">
      <c r="B564" s="756"/>
      <c r="C564" s="756"/>
      <c r="D564" s="756"/>
      <c r="E564" s="487"/>
      <c r="F564" s="548"/>
      <c r="G564" s="548"/>
      <c r="H564" s="549"/>
      <c r="I564" s="37"/>
    </row>
    <row r="565" spans="2:9">
      <c r="B565" s="758"/>
      <c r="C565" s="758"/>
      <c r="D565" s="758"/>
      <c r="E565" s="483"/>
      <c r="F565" s="487"/>
      <c r="G565" s="487"/>
      <c r="H565" s="34"/>
      <c r="I565" s="46"/>
    </row>
    <row r="566" spans="2:9">
      <c r="B566" s="758"/>
      <c r="C566" s="758"/>
      <c r="D566" s="758"/>
      <c r="E566" s="27"/>
      <c r="F566" s="27"/>
      <c r="G566" s="27"/>
      <c r="H566" s="71"/>
      <c r="I566" s="11"/>
    </row>
    <row r="567" spans="2:9">
      <c r="B567" s="758"/>
      <c r="C567" s="758"/>
      <c r="D567" s="758"/>
      <c r="E567" s="11"/>
      <c r="F567" s="38"/>
      <c r="G567" s="11"/>
      <c r="H567" s="39"/>
      <c r="I567" s="27"/>
    </row>
    <row r="568" spans="2:9">
      <c r="B568" s="756"/>
      <c r="C568" s="756"/>
      <c r="D568" s="756"/>
      <c r="E568" s="11"/>
      <c r="F568" s="38"/>
      <c r="G568" s="11"/>
      <c r="H568" s="39"/>
      <c r="I568" s="27"/>
    </row>
    <row r="569" spans="2:9">
      <c r="B569" s="758"/>
      <c r="C569" s="758"/>
      <c r="D569" s="758"/>
      <c r="E569" s="20"/>
      <c r="F569" s="19"/>
      <c r="G569" s="20"/>
      <c r="H569" s="21"/>
      <c r="I569" s="27"/>
    </row>
    <row r="570" spans="2:9">
      <c r="B570" s="758"/>
      <c r="C570" s="758"/>
      <c r="D570" s="758"/>
      <c r="E570" s="20"/>
      <c r="F570" s="20"/>
      <c r="G570" s="20"/>
      <c r="H570" s="79"/>
      <c r="I570" s="27"/>
    </row>
    <row r="571" spans="2:9">
      <c r="B571" s="758"/>
      <c r="C571" s="758"/>
      <c r="D571" s="758"/>
      <c r="E571" s="20"/>
      <c r="F571" s="20"/>
      <c r="G571" s="20"/>
      <c r="H571" s="79"/>
      <c r="I571" s="27"/>
    </row>
    <row r="572" spans="2:9">
      <c r="B572" s="756"/>
      <c r="C572" s="756"/>
      <c r="D572" s="756"/>
      <c r="E572" s="20"/>
      <c r="F572" s="20"/>
      <c r="G572" s="20"/>
      <c r="H572" s="79"/>
      <c r="I572" s="27"/>
    </row>
  </sheetData>
  <sortState ref="A20:I47">
    <sortCondition descending="1" ref="I19"/>
  </sortState>
  <mergeCells count="16">
    <mergeCell ref="E48:F48"/>
    <mergeCell ref="E49:H49"/>
    <mergeCell ref="E50:H50"/>
    <mergeCell ref="E11:H11"/>
    <mergeCell ref="E15:M15"/>
    <mergeCell ref="E1:F1"/>
    <mergeCell ref="G1:H1"/>
    <mergeCell ref="E2:H2"/>
    <mergeCell ref="E3:H3"/>
    <mergeCell ref="E4:H4"/>
    <mergeCell ref="E10:F10"/>
    <mergeCell ref="E5:F5"/>
    <mergeCell ref="E6:F6"/>
    <mergeCell ref="E7:H7"/>
    <mergeCell ref="E8:H8"/>
    <mergeCell ref="E9:J9"/>
  </mergeCells>
  <dataValidations count="1">
    <dataValidation allowBlank="1" showErrorMessage="1" sqref="H201 I316 F194">
      <formula1>0</formula1>
      <formula2>0</formula2>
    </dataValidation>
  </dataValidations>
  <pageMargins left="0" right="0" top="0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29"/>
  <sheetViews>
    <sheetView topLeftCell="B6" workbookViewId="0">
      <selection activeCell="E11" sqref="F11:F12"/>
    </sheetView>
  </sheetViews>
  <sheetFormatPr defaultRowHeight="15"/>
  <cols>
    <col min="1" max="1" width="5" customWidth="1"/>
    <col min="2" max="2" width="7" customWidth="1"/>
    <col min="3" max="3" width="14.140625" customWidth="1"/>
    <col min="4" max="4" width="13" customWidth="1"/>
    <col min="5" max="5" width="10.7109375" customWidth="1"/>
    <col min="6" max="6" width="11.5703125" customWidth="1"/>
    <col min="7" max="7" width="10.42578125" customWidth="1"/>
    <col min="8" max="8" width="17.85546875" customWidth="1"/>
    <col min="9" max="9" width="12.5703125" customWidth="1"/>
  </cols>
  <sheetData>
    <row r="1" spans="1:12">
      <c r="B1" s="1"/>
      <c r="C1" s="1"/>
      <c r="D1" s="1"/>
      <c r="E1" s="1035" t="s">
        <v>8</v>
      </c>
      <c r="F1" s="1035"/>
      <c r="G1" s="832"/>
      <c r="H1" s="2"/>
      <c r="I1" s="2"/>
    </row>
    <row r="2" spans="1:12">
      <c r="B2" s="1"/>
      <c r="C2" s="1"/>
      <c r="D2" s="1"/>
      <c r="E2" s="1037" t="s">
        <v>53</v>
      </c>
      <c r="F2" s="1037"/>
      <c r="G2" s="1037"/>
      <c r="H2" s="2"/>
      <c r="I2" s="2"/>
    </row>
    <row r="3" spans="1:12">
      <c r="B3" s="1"/>
      <c r="C3" s="1"/>
      <c r="D3" s="1"/>
      <c r="E3" s="1035" t="s">
        <v>54</v>
      </c>
      <c r="F3" s="1035"/>
      <c r="G3" s="1035"/>
      <c r="H3" s="2"/>
      <c r="I3" s="2"/>
    </row>
    <row r="4" spans="1:12">
      <c r="B4" s="1"/>
      <c r="C4" s="1"/>
      <c r="D4" s="1"/>
      <c r="E4" s="1035" t="s">
        <v>55</v>
      </c>
      <c r="F4" s="1035"/>
      <c r="G4" s="1035"/>
      <c r="H4" s="2"/>
      <c r="I4" s="2"/>
    </row>
    <row r="5" spans="1:12">
      <c r="B5" s="1"/>
      <c r="C5" s="1"/>
      <c r="D5" s="1"/>
      <c r="E5" s="1035" t="s">
        <v>65</v>
      </c>
      <c r="F5" s="1035"/>
      <c r="G5" s="827"/>
      <c r="H5" s="2"/>
      <c r="I5" s="2"/>
    </row>
    <row r="6" spans="1:12" ht="15.75">
      <c r="B6" s="1"/>
      <c r="C6" s="1"/>
      <c r="D6" s="1"/>
      <c r="E6" s="1038" t="s">
        <v>68</v>
      </c>
      <c r="F6" s="1038"/>
      <c r="H6" s="2"/>
      <c r="I6" s="2"/>
    </row>
    <row r="7" spans="1:12">
      <c r="B7" s="1"/>
      <c r="C7" s="1"/>
      <c r="D7" s="1"/>
      <c r="E7" s="1039" t="s">
        <v>66</v>
      </c>
      <c r="F7" s="1039"/>
      <c r="G7" s="1043"/>
      <c r="H7" s="2"/>
      <c r="I7" s="2"/>
    </row>
    <row r="8" spans="1:12">
      <c r="B8" s="1"/>
      <c r="C8" s="1"/>
      <c r="D8" s="1"/>
      <c r="E8" s="1035" t="s">
        <v>71</v>
      </c>
      <c r="F8" s="1042"/>
      <c r="G8" s="1042"/>
      <c r="H8" s="2"/>
      <c r="I8" s="2"/>
    </row>
    <row r="9" spans="1:12">
      <c r="B9" s="1"/>
      <c r="C9" s="1"/>
      <c r="D9" s="1"/>
      <c r="E9" s="1040" t="s">
        <v>67</v>
      </c>
      <c r="F9" s="1040"/>
      <c r="G9" s="1041"/>
      <c r="H9" s="1041"/>
      <c r="I9" s="1041"/>
    </row>
    <row r="10" spans="1:12">
      <c r="B10" s="1"/>
      <c r="C10" s="1"/>
      <c r="D10" s="1"/>
      <c r="E10" s="1035" t="s">
        <v>73</v>
      </c>
      <c r="F10" s="1035"/>
      <c r="G10" s="827"/>
      <c r="H10" s="2"/>
      <c r="I10" s="2"/>
    </row>
    <row r="11" spans="1:12">
      <c r="B11" s="1"/>
      <c r="C11" s="1"/>
      <c r="D11" s="1"/>
      <c r="E11" s="1035" t="s">
        <v>6</v>
      </c>
      <c r="F11" s="1035"/>
      <c r="G11" s="1035"/>
      <c r="H11" s="2"/>
      <c r="I11" s="2"/>
    </row>
    <row r="12" spans="1:12">
      <c r="B12" s="1"/>
      <c r="C12" s="1"/>
      <c r="D12" s="1"/>
      <c r="E12" s="6" t="s">
        <v>1</v>
      </c>
      <c r="F12" s="7"/>
      <c r="G12" s="7"/>
      <c r="H12" s="2"/>
      <c r="I12" s="2"/>
    </row>
    <row r="13" spans="1:12">
      <c r="B13" s="1"/>
      <c r="C13" s="1"/>
      <c r="D13" s="1"/>
      <c r="E13" s="7" t="s">
        <v>51</v>
      </c>
      <c r="F13" s="7"/>
      <c r="G13" s="7"/>
      <c r="H13" s="2"/>
      <c r="I13" s="8"/>
    </row>
    <row r="14" spans="1:12">
      <c r="B14" s="1"/>
      <c r="C14" s="1"/>
      <c r="D14" s="1"/>
      <c r="E14" s="7" t="s">
        <v>2</v>
      </c>
      <c r="F14" s="7"/>
      <c r="G14" s="7"/>
      <c r="H14" s="2"/>
      <c r="I14" s="2"/>
    </row>
    <row r="15" spans="1:12">
      <c r="B15" s="1"/>
      <c r="C15" s="1"/>
      <c r="D15" s="1"/>
      <c r="E15" s="1039" t="s">
        <v>52</v>
      </c>
      <c r="F15" s="1039"/>
      <c r="G15" s="1039"/>
      <c r="H15" s="1042"/>
      <c r="I15" s="1042"/>
      <c r="J15" s="1042"/>
      <c r="K15" s="1042"/>
      <c r="L15" s="1042"/>
    </row>
    <row r="16" spans="1:12">
      <c r="A16" s="54"/>
      <c r="B16" s="29"/>
      <c r="C16" s="29"/>
      <c r="D16" s="29"/>
      <c r="E16" s="30"/>
      <c r="F16" s="771"/>
      <c r="G16" s="30"/>
      <c r="H16" s="29"/>
      <c r="I16" s="8"/>
      <c r="J16" s="30"/>
      <c r="K16" s="54"/>
    </row>
    <row r="17" spans="1:17" ht="31.5">
      <c r="A17" s="969" t="s">
        <v>3</v>
      </c>
      <c r="B17" s="955" t="s">
        <v>16</v>
      </c>
      <c r="C17" s="955" t="s">
        <v>155</v>
      </c>
      <c r="D17" s="955" t="s">
        <v>156</v>
      </c>
      <c r="E17" s="970" t="s">
        <v>79</v>
      </c>
      <c r="F17" s="978" t="s">
        <v>77</v>
      </c>
      <c r="G17" s="979" t="s">
        <v>78</v>
      </c>
      <c r="H17" s="979" t="s">
        <v>5</v>
      </c>
      <c r="I17" s="771"/>
      <c r="J17" s="30"/>
      <c r="K17" s="1"/>
      <c r="L17" s="31"/>
      <c r="M17" s="30"/>
      <c r="N17" s="54"/>
    </row>
    <row r="18" spans="1:17" ht="15.75">
      <c r="A18" s="11">
        <v>22</v>
      </c>
      <c r="B18" s="11">
        <v>921</v>
      </c>
      <c r="C18" s="975" t="s">
        <v>231</v>
      </c>
      <c r="D18" s="975" t="s">
        <v>124</v>
      </c>
      <c r="E18" s="886">
        <v>10</v>
      </c>
      <c r="F18" s="886">
        <v>60</v>
      </c>
      <c r="G18" s="886">
        <v>14</v>
      </c>
      <c r="H18" s="846">
        <f>SUM(E18:G18)</f>
        <v>84</v>
      </c>
      <c r="I18" s="1055">
        <v>84</v>
      </c>
      <c r="J18" s="29"/>
      <c r="K18" s="55"/>
      <c r="L18" s="55"/>
      <c r="M18" s="765"/>
      <c r="N18" s="29"/>
      <c r="O18" s="8"/>
      <c r="P18" s="30"/>
      <c r="Q18" s="54"/>
    </row>
    <row r="19" spans="1:17" ht="15.75">
      <c r="A19" s="11">
        <v>15</v>
      </c>
      <c r="B19" s="138">
        <v>918</v>
      </c>
      <c r="C19" s="17" t="s">
        <v>220</v>
      </c>
      <c r="D19" s="17" t="s">
        <v>221</v>
      </c>
      <c r="E19" s="862">
        <v>10</v>
      </c>
      <c r="F19" s="862">
        <v>57</v>
      </c>
      <c r="G19" s="860">
        <v>15</v>
      </c>
      <c r="H19" s="846">
        <f>SUM(E19:G19)</f>
        <v>82</v>
      </c>
      <c r="I19" s="1018">
        <v>82</v>
      </c>
    </row>
    <row r="20" spans="1:17" ht="15.75">
      <c r="A20" s="11">
        <v>7</v>
      </c>
      <c r="B20" s="138">
        <v>916</v>
      </c>
      <c r="C20" s="113" t="s">
        <v>210</v>
      </c>
      <c r="D20" s="113" t="s">
        <v>165</v>
      </c>
      <c r="E20" s="869">
        <v>10</v>
      </c>
      <c r="F20" s="869">
        <v>54</v>
      </c>
      <c r="G20" s="866">
        <v>14</v>
      </c>
      <c r="H20" s="846">
        <f>SUM(E20:G20)</f>
        <v>78</v>
      </c>
      <c r="I20" s="1054">
        <v>78</v>
      </c>
    </row>
    <row r="21" spans="1:17" ht="15.75">
      <c r="A21" s="11">
        <v>12</v>
      </c>
      <c r="B21" s="138">
        <v>917</v>
      </c>
      <c r="C21" s="115" t="s">
        <v>215</v>
      </c>
      <c r="D21" s="116" t="s">
        <v>216</v>
      </c>
      <c r="E21" s="879">
        <v>2</v>
      </c>
      <c r="F21" s="863">
        <v>53</v>
      </c>
      <c r="G21" s="862">
        <v>14</v>
      </c>
      <c r="H21" s="846">
        <f>SUM(E21:G21)</f>
        <v>69</v>
      </c>
      <c r="I21" s="1054">
        <v>69</v>
      </c>
    </row>
    <row r="22" spans="1:17" ht="15.75">
      <c r="A22" s="11">
        <v>20</v>
      </c>
      <c r="B22" s="11">
        <v>904</v>
      </c>
      <c r="C22" s="974" t="s">
        <v>228</v>
      </c>
      <c r="D22" s="974" t="s">
        <v>229</v>
      </c>
      <c r="E22" s="885">
        <v>2</v>
      </c>
      <c r="F22" s="885">
        <v>51</v>
      </c>
      <c r="G22" s="885">
        <v>14</v>
      </c>
      <c r="H22" s="846">
        <f>SUM(E22:G22)</f>
        <v>67</v>
      </c>
      <c r="I22" s="1056">
        <v>67</v>
      </c>
    </row>
    <row r="23" spans="1:17" ht="15.75">
      <c r="A23" s="11">
        <v>25</v>
      </c>
      <c r="B23" s="11">
        <v>902</v>
      </c>
      <c r="C23" s="968" t="s">
        <v>236</v>
      </c>
      <c r="D23" s="976" t="s">
        <v>237</v>
      </c>
      <c r="E23" s="882">
        <v>9</v>
      </c>
      <c r="F23" s="887">
        <v>37</v>
      </c>
      <c r="G23" s="882">
        <v>15</v>
      </c>
      <c r="H23" s="846">
        <f>SUM(E23:G23)</f>
        <v>61</v>
      </c>
      <c r="I23" s="1055">
        <v>61</v>
      </c>
    </row>
    <row r="24" spans="1:17" ht="15.75">
      <c r="A24" s="11">
        <v>2</v>
      </c>
      <c r="B24" s="138">
        <v>914</v>
      </c>
      <c r="C24" s="17" t="s">
        <v>202</v>
      </c>
      <c r="D24" s="116" t="s">
        <v>203</v>
      </c>
      <c r="E24" s="862">
        <v>9</v>
      </c>
      <c r="F24" s="863">
        <v>43</v>
      </c>
      <c r="G24" s="862">
        <v>7</v>
      </c>
      <c r="H24" s="846">
        <f>SUM(E24:G24)</f>
        <v>59</v>
      </c>
      <c r="I24" s="1017">
        <v>59</v>
      </c>
    </row>
    <row r="25" spans="1:17" ht="15.75">
      <c r="A25" s="11">
        <v>8</v>
      </c>
      <c r="B25" s="138">
        <v>909</v>
      </c>
      <c r="C25" s="17" t="s">
        <v>211</v>
      </c>
      <c r="D25" s="116" t="s">
        <v>140</v>
      </c>
      <c r="E25" s="862">
        <v>10</v>
      </c>
      <c r="F25" s="863">
        <v>37</v>
      </c>
      <c r="G25" s="862">
        <v>11</v>
      </c>
      <c r="H25" s="846">
        <f>SUM(E25:G25)</f>
        <v>58</v>
      </c>
      <c r="I25" s="1018">
        <v>58</v>
      </c>
    </row>
    <row r="26" spans="1:17" ht="15.75">
      <c r="A26" s="11">
        <v>4</v>
      </c>
      <c r="B26" s="138">
        <v>922</v>
      </c>
      <c r="C26" s="968" t="s">
        <v>206</v>
      </c>
      <c r="D26" s="968" t="s">
        <v>142</v>
      </c>
      <c r="E26" s="882">
        <v>9</v>
      </c>
      <c r="F26" s="882">
        <v>35</v>
      </c>
      <c r="G26" s="882">
        <v>10</v>
      </c>
      <c r="H26" s="846">
        <f>SUM(E26:G26)</f>
        <v>54</v>
      </c>
      <c r="I26" s="1055">
        <v>54</v>
      </c>
    </row>
    <row r="27" spans="1:17" ht="15.75">
      <c r="A27" s="11">
        <v>5</v>
      </c>
      <c r="B27" s="138">
        <v>912</v>
      </c>
      <c r="C27" s="17" t="s">
        <v>207</v>
      </c>
      <c r="D27" s="116" t="s">
        <v>208</v>
      </c>
      <c r="E27" s="862" t="s">
        <v>119</v>
      </c>
      <c r="F27" s="863">
        <v>38</v>
      </c>
      <c r="G27" s="864">
        <v>13</v>
      </c>
      <c r="H27" s="846">
        <f>SUM(E27:G27)</f>
        <v>51</v>
      </c>
      <c r="I27" s="1017">
        <v>51</v>
      </c>
    </row>
    <row r="28" spans="1:17" ht="15.75">
      <c r="A28" s="11">
        <v>14</v>
      </c>
      <c r="B28" s="138">
        <v>908</v>
      </c>
      <c r="C28" s="115" t="s">
        <v>219</v>
      </c>
      <c r="D28" s="116" t="s">
        <v>191</v>
      </c>
      <c r="E28" s="879">
        <v>9</v>
      </c>
      <c r="F28" s="863">
        <v>30</v>
      </c>
      <c r="G28" s="862">
        <v>11</v>
      </c>
      <c r="H28" s="846">
        <f>SUM(E28:G28)</f>
        <v>50</v>
      </c>
      <c r="I28" s="1018">
        <v>50</v>
      </c>
    </row>
    <row r="29" spans="1:17" ht="15.75">
      <c r="A29" s="11">
        <v>1</v>
      </c>
      <c r="B29" s="138">
        <v>910</v>
      </c>
      <c r="C29" s="17" t="s">
        <v>201</v>
      </c>
      <c r="D29" s="116" t="s">
        <v>183</v>
      </c>
      <c r="E29" s="862">
        <v>1</v>
      </c>
      <c r="F29" s="863">
        <v>32</v>
      </c>
      <c r="G29" s="862">
        <v>15</v>
      </c>
      <c r="H29" s="846">
        <f>SUM(E29:G29)</f>
        <v>48</v>
      </c>
      <c r="I29" s="1017">
        <v>48</v>
      </c>
    </row>
    <row r="30" spans="1:17" ht="15.75">
      <c r="A30" s="11">
        <v>3</v>
      </c>
      <c r="B30" s="138">
        <v>926</v>
      </c>
      <c r="C30" s="346" t="s">
        <v>204</v>
      </c>
      <c r="D30" s="346" t="s">
        <v>205</v>
      </c>
      <c r="E30" s="864">
        <v>10</v>
      </c>
      <c r="F30" s="864">
        <v>25</v>
      </c>
      <c r="G30" s="864">
        <v>13</v>
      </c>
      <c r="H30" s="846">
        <f>SUM(E30:G30)</f>
        <v>48</v>
      </c>
      <c r="I30" s="1057">
        <v>48</v>
      </c>
    </row>
    <row r="31" spans="1:17" ht="15.75">
      <c r="A31" s="11">
        <v>19</v>
      </c>
      <c r="B31" s="11">
        <v>923</v>
      </c>
      <c r="C31" s="17" t="s">
        <v>227</v>
      </c>
      <c r="D31" s="17" t="s">
        <v>128</v>
      </c>
      <c r="E31" s="862">
        <v>10</v>
      </c>
      <c r="F31" s="862">
        <v>27</v>
      </c>
      <c r="G31" s="862">
        <v>10</v>
      </c>
      <c r="H31" s="846">
        <f>SUM(E31:G31)</f>
        <v>47</v>
      </c>
      <c r="I31" s="1058">
        <v>47</v>
      </c>
    </row>
    <row r="32" spans="1:17" ht="15.75">
      <c r="A32" s="11">
        <v>24</v>
      </c>
      <c r="B32" s="11">
        <v>906</v>
      </c>
      <c r="C32" s="975" t="s">
        <v>234</v>
      </c>
      <c r="D32" s="975" t="s">
        <v>235</v>
      </c>
      <c r="E32" s="886">
        <v>8</v>
      </c>
      <c r="F32" s="886">
        <v>26</v>
      </c>
      <c r="G32" s="886">
        <v>13</v>
      </c>
      <c r="H32" s="846">
        <f>SUM(E32:G32)</f>
        <v>47</v>
      </c>
      <c r="I32" s="1055">
        <v>47</v>
      </c>
    </row>
    <row r="33" spans="1:17" ht="15.75">
      <c r="A33" s="11">
        <v>11</v>
      </c>
      <c r="B33" s="138">
        <v>905</v>
      </c>
      <c r="C33" s="113" t="s">
        <v>214</v>
      </c>
      <c r="D33" s="113" t="s">
        <v>142</v>
      </c>
      <c r="E33" s="869">
        <v>7</v>
      </c>
      <c r="F33" s="869">
        <v>24</v>
      </c>
      <c r="G33" s="866">
        <v>13</v>
      </c>
      <c r="H33" s="846">
        <f>SUM(E33:G33)</f>
        <v>44</v>
      </c>
      <c r="I33" s="1018">
        <v>44</v>
      </c>
    </row>
    <row r="34" spans="1:17" ht="15.75">
      <c r="A34" s="11">
        <v>13</v>
      </c>
      <c r="B34" s="138">
        <v>907</v>
      </c>
      <c r="C34" s="113" t="s">
        <v>217</v>
      </c>
      <c r="D34" s="113" t="s">
        <v>218</v>
      </c>
      <c r="E34" s="869">
        <v>2</v>
      </c>
      <c r="F34" s="869">
        <v>32</v>
      </c>
      <c r="G34" s="866">
        <v>8</v>
      </c>
      <c r="H34" s="846">
        <f>SUM(E34:G34)</f>
        <v>42</v>
      </c>
      <c r="I34" s="1018">
        <v>42</v>
      </c>
    </row>
    <row r="35" spans="1:17" ht="15.75">
      <c r="A35" s="11">
        <v>23</v>
      </c>
      <c r="B35" s="11">
        <v>915</v>
      </c>
      <c r="C35" s="975" t="s">
        <v>232</v>
      </c>
      <c r="D35" s="975" t="s">
        <v>233</v>
      </c>
      <c r="E35" s="886">
        <v>10</v>
      </c>
      <c r="F35" s="886">
        <v>19</v>
      </c>
      <c r="G35" s="886">
        <v>11</v>
      </c>
      <c r="H35" s="846">
        <f>SUM(E35:G35)</f>
        <v>40</v>
      </c>
      <c r="I35" s="1016">
        <v>40</v>
      </c>
      <c r="J35" s="29"/>
      <c r="K35" s="56"/>
      <c r="L35" s="771"/>
      <c r="M35" s="30"/>
      <c r="N35" s="29"/>
      <c r="O35" s="8"/>
      <c r="P35" s="918"/>
      <c r="Q35" s="918"/>
    </row>
    <row r="36" spans="1:17" ht="15.75">
      <c r="A36" s="11">
        <v>26</v>
      </c>
      <c r="B36" s="46">
        <v>903</v>
      </c>
      <c r="C36" s="17" t="s">
        <v>238</v>
      </c>
      <c r="D36" s="17" t="s">
        <v>229</v>
      </c>
      <c r="E36" s="862">
        <v>1</v>
      </c>
      <c r="F36" s="862">
        <v>30</v>
      </c>
      <c r="G36" s="834">
        <v>9</v>
      </c>
      <c r="H36" s="846">
        <f>SUM(E36:G36)</f>
        <v>40</v>
      </c>
      <c r="I36" s="1016">
        <v>40</v>
      </c>
      <c r="J36" s="29"/>
      <c r="K36" s="4"/>
      <c r="L36" s="4"/>
      <c r="M36" s="4"/>
      <c r="N36" s="4"/>
      <c r="O36" s="4"/>
    </row>
    <row r="37" spans="1:17" ht="15.75">
      <c r="A37" s="11">
        <v>21</v>
      </c>
      <c r="B37" s="46">
        <v>920</v>
      </c>
      <c r="C37" s="975" t="s">
        <v>230</v>
      </c>
      <c r="D37" s="975" t="s">
        <v>197</v>
      </c>
      <c r="E37" s="886">
        <v>0</v>
      </c>
      <c r="F37" s="886">
        <v>22</v>
      </c>
      <c r="G37" s="886">
        <v>13</v>
      </c>
      <c r="H37" s="846">
        <f>SUM(E37:G37)</f>
        <v>35</v>
      </c>
      <c r="I37" s="1016">
        <v>35</v>
      </c>
      <c r="J37" s="29"/>
      <c r="K37" s="8"/>
      <c r="L37" s="8"/>
      <c r="M37" s="30"/>
      <c r="N37" s="29"/>
      <c r="O37" s="8"/>
    </row>
    <row r="38" spans="1:17" ht="15.75">
      <c r="A38" s="11">
        <v>9</v>
      </c>
      <c r="B38" s="138">
        <v>913</v>
      </c>
      <c r="C38" s="17" t="s">
        <v>212</v>
      </c>
      <c r="D38" s="116" t="s">
        <v>140</v>
      </c>
      <c r="E38" s="862">
        <v>2</v>
      </c>
      <c r="F38" s="863">
        <v>20</v>
      </c>
      <c r="G38" s="864">
        <v>9</v>
      </c>
      <c r="H38" s="846">
        <f>SUM(E38:G38)</f>
        <v>31</v>
      </c>
      <c r="I38" s="1054">
        <v>31</v>
      </c>
      <c r="J38" s="4"/>
      <c r="K38" s="30"/>
      <c r="L38" s="771"/>
      <c r="M38" s="30"/>
      <c r="N38" s="1"/>
      <c r="O38" s="8"/>
    </row>
    <row r="39" spans="1:17" ht="15.75">
      <c r="A39" s="11">
        <v>16</v>
      </c>
      <c r="B39" s="138">
        <v>901</v>
      </c>
      <c r="C39" s="113" t="s">
        <v>222</v>
      </c>
      <c r="D39" s="113" t="s">
        <v>223</v>
      </c>
      <c r="E39" s="869">
        <v>5</v>
      </c>
      <c r="F39" s="869">
        <v>20</v>
      </c>
      <c r="G39" s="862">
        <v>6</v>
      </c>
      <c r="H39" s="846">
        <f>SUM(E39:G39)</f>
        <v>31</v>
      </c>
      <c r="I39" s="1054">
        <v>31</v>
      </c>
      <c r="J39" s="29"/>
      <c r="K39" s="30"/>
      <c r="L39" s="771"/>
      <c r="M39" s="30"/>
      <c r="N39" s="1"/>
      <c r="O39" s="31"/>
    </row>
    <row r="40" spans="1:17" ht="15.75">
      <c r="A40" s="11">
        <v>17</v>
      </c>
      <c r="B40" s="11">
        <v>925</v>
      </c>
      <c r="C40" s="113" t="s">
        <v>224</v>
      </c>
      <c r="D40" s="113" t="s">
        <v>140</v>
      </c>
      <c r="E40" s="869" t="s">
        <v>119</v>
      </c>
      <c r="F40" s="869">
        <v>29</v>
      </c>
      <c r="G40" s="869" t="s">
        <v>119</v>
      </c>
      <c r="H40" s="846">
        <f>SUM(E40:G40)</f>
        <v>29</v>
      </c>
      <c r="I40" s="1054">
        <v>29</v>
      </c>
      <c r="J40" s="29"/>
      <c r="K40" s="30"/>
      <c r="L40" s="771"/>
      <c r="M40" s="30"/>
      <c r="N40" s="1"/>
      <c r="O40" s="31"/>
    </row>
    <row r="41" spans="1:17" ht="15.75">
      <c r="A41" s="11">
        <v>10</v>
      </c>
      <c r="B41" s="138">
        <v>911</v>
      </c>
      <c r="C41" s="17" t="s">
        <v>213</v>
      </c>
      <c r="D41" s="17" t="s">
        <v>154</v>
      </c>
      <c r="E41" s="862">
        <v>0</v>
      </c>
      <c r="F41" s="862">
        <v>21</v>
      </c>
      <c r="G41" s="864">
        <v>7</v>
      </c>
      <c r="H41" s="846">
        <f>SUM(E41:G41)</f>
        <v>28</v>
      </c>
      <c r="I41" s="1054">
        <v>28</v>
      </c>
      <c r="J41" s="29"/>
      <c r="K41" s="30"/>
      <c r="L41" s="771"/>
      <c r="M41" s="30"/>
      <c r="N41" s="1"/>
      <c r="O41" s="31"/>
    </row>
    <row r="42" spans="1:17" ht="15.75">
      <c r="A42" s="11">
        <v>6</v>
      </c>
      <c r="B42" s="138">
        <v>919</v>
      </c>
      <c r="C42" s="115" t="s">
        <v>209</v>
      </c>
      <c r="D42" s="116" t="s">
        <v>138</v>
      </c>
      <c r="E42" s="879">
        <v>3</v>
      </c>
      <c r="F42" s="863">
        <v>23</v>
      </c>
      <c r="G42" s="860" t="s">
        <v>119</v>
      </c>
      <c r="H42" s="846">
        <f>SUM(E42:G42)</f>
        <v>26</v>
      </c>
      <c r="I42" s="1054">
        <v>26</v>
      </c>
      <c r="J42" s="29"/>
      <c r="K42" s="30"/>
      <c r="L42" s="771"/>
      <c r="M42" s="30"/>
      <c r="N42" s="1"/>
      <c r="O42" s="8"/>
    </row>
    <row r="43" spans="1:17" ht="15.75">
      <c r="A43" s="11">
        <v>18</v>
      </c>
      <c r="B43" s="46">
        <v>924</v>
      </c>
      <c r="C43" s="1053" t="s">
        <v>225</v>
      </c>
      <c r="D43" s="1053" t="s">
        <v>226</v>
      </c>
      <c r="E43" s="869">
        <v>9</v>
      </c>
      <c r="F43" s="869">
        <v>0</v>
      </c>
      <c r="G43" s="869">
        <v>6</v>
      </c>
      <c r="H43" s="846">
        <f>SUM(E43:G43)</f>
        <v>15</v>
      </c>
      <c r="I43" s="1019">
        <v>15</v>
      </c>
      <c r="J43" s="4"/>
      <c r="K43" s="55"/>
      <c r="L43" s="8"/>
      <c r="M43" s="30"/>
      <c r="N43" s="29"/>
      <c r="O43" s="8"/>
    </row>
    <row r="44" spans="1:17">
      <c r="A44" s="54"/>
      <c r="B44" s="29"/>
      <c r="C44" s="29"/>
      <c r="D44" s="29"/>
      <c r="E44" s="55"/>
      <c r="F44" s="55"/>
      <c r="G44" s="765"/>
      <c r="H44" s="29"/>
      <c r="I44" s="8"/>
    </row>
    <row r="45" spans="1:17">
      <c r="A45" s="54"/>
      <c r="B45" s="29"/>
      <c r="C45" s="29"/>
      <c r="D45" s="29"/>
      <c r="E45" s="30"/>
      <c r="F45" s="771"/>
      <c r="G45" s="30"/>
      <c r="H45" s="1"/>
      <c r="I45" s="31"/>
    </row>
    <row r="46" spans="1:17" ht="15.75" customHeight="1">
      <c r="A46" s="54"/>
      <c r="B46" s="1044" t="s">
        <v>68</v>
      </c>
      <c r="C46" s="1044"/>
      <c r="D46" s="1044"/>
      <c r="E46" s="1044"/>
      <c r="F46" s="1044"/>
      <c r="G46" s="1044"/>
      <c r="H46" s="917"/>
      <c r="I46" s="2"/>
      <c r="J46" s="2"/>
      <c r="K46" s="918"/>
    </row>
    <row r="47" spans="1:17" ht="15.75">
      <c r="A47" s="54"/>
      <c r="B47" s="1039"/>
      <c r="C47" s="1039"/>
      <c r="D47" s="1039"/>
      <c r="E47" s="1039"/>
      <c r="F47" s="1043"/>
      <c r="G47" s="1043"/>
      <c r="H47" s="917"/>
      <c r="I47" s="2"/>
      <c r="J47" s="2"/>
      <c r="K47" s="918"/>
    </row>
    <row r="48" spans="1:17" ht="15.75">
      <c r="A48" s="54"/>
      <c r="B48" s="1035" t="s">
        <v>71</v>
      </c>
      <c r="C48" s="1035"/>
      <c r="D48" s="1035"/>
      <c r="E48" s="1042"/>
      <c r="F48" s="1042"/>
      <c r="G48" s="1042"/>
      <c r="H48" s="917"/>
      <c r="I48" s="2"/>
      <c r="J48" s="2"/>
      <c r="K48" s="918"/>
    </row>
    <row r="49" spans="1:11" ht="15.75">
      <c r="A49" s="54"/>
      <c r="B49" s="29"/>
      <c r="C49" s="29"/>
      <c r="D49" s="29"/>
      <c r="E49" s="55"/>
      <c r="F49" s="55"/>
      <c r="G49" s="765"/>
      <c r="H49" s="920"/>
      <c r="I49" s="29"/>
      <c r="J49" s="8"/>
      <c r="K49" s="921"/>
    </row>
    <row r="50" spans="1:11" ht="15.75">
      <c r="A50" s="54"/>
      <c r="B50" s="833" t="s">
        <v>97</v>
      </c>
      <c r="C50" s="944"/>
      <c r="D50" s="944"/>
      <c r="E50" s="56"/>
      <c r="F50" s="771"/>
      <c r="G50" s="30"/>
      <c r="H50" s="922"/>
      <c r="I50" s="29"/>
      <c r="J50" s="8"/>
      <c r="K50" s="921"/>
    </row>
    <row r="51" spans="1:11" ht="15.75">
      <c r="A51" s="54"/>
      <c r="B51" s="29"/>
      <c r="C51" s="29"/>
      <c r="D51" s="29"/>
      <c r="E51" s="4"/>
      <c r="F51" s="4"/>
      <c r="G51" s="4"/>
      <c r="H51" s="917"/>
      <c r="I51" s="4"/>
      <c r="J51" s="4"/>
      <c r="K51" s="921"/>
    </row>
    <row r="52" spans="1:11" ht="15.75">
      <c r="A52" s="54"/>
      <c r="B52" s="29"/>
      <c r="C52" s="29"/>
      <c r="D52" s="29"/>
      <c r="E52" s="30"/>
      <c r="F52" s="771"/>
      <c r="G52" s="30"/>
      <c r="H52" s="917"/>
      <c r="I52" s="1"/>
      <c r="J52" s="31"/>
      <c r="K52" s="918"/>
    </row>
    <row r="53" spans="1:11" ht="15.75">
      <c r="A53" s="54"/>
      <c r="B53" s="29"/>
      <c r="C53" s="29"/>
      <c r="D53" s="29"/>
      <c r="E53" s="56"/>
      <c r="F53" s="771"/>
      <c r="G53" s="30"/>
      <c r="H53" s="917"/>
      <c r="I53" s="29"/>
      <c r="J53" s="8"/>
      <c r="K53" s="918"/>
    </row>
    <row r="54" spans="1:11" ht="15.75">
      <c r="A54" s="54"/>
      <c r="B54" s="29"/>
      <c r="C54" s="29"/>
      <c r="D54" s="29"/>
      <c r="E54" s="56"/>
      <c r="F54" s="771"/>
      <c r="G54" s="30"/>
      <c r="H54" s="917"/>
      <c r="I54" s="29"/>
      <c r="J54" s="8"/>
      <c r="K54" s="918"/>
    </row>
    <row r="55" spans="1:11" ht="15.75">
      <c r="A55" s="54"/>
      <c r="B55" s="4"/>
      <c r="C55" s="4"/>
      <c r="D55" s="4"/>
      <c r="E55" s="830"/>
      <c r="F55" s="830"/>
      <c r="G55" s="830"/>
      <c r="H55" s="917"/>
      <c r="I55" s="828"/>
      <c r="J55" s="8"/>
      <c r="K55" s="918"/>
    </row>
    <row r="56" spans="1:11" ht="15.75">
      <c r="A56" s="54"/>
      <c r="B56" s="29"/>
      <c r="C56" s="29"/>
      <c r="D56" s="29"/>
      <c r="E56" s="8"/>
      <c r="F56" s="8"/>
      <c r="G56" s="30"/>
      <c r="H56" s="917"/>
      <c r="I56" s="29"/>
      <c r="J56" s="8"/>
      <c r="K56" s="918"/>
    </row>
    <row r="57" spans="1:11" ht="15.75">
      <c r="A57" s="54"/>
      <c r="B57" s="29"/>
      <c r="C57" s="29"/>
      <c r="D57" s="29"/>
      <c r="E57" s="8"/>
      <c r="F57" s="8"/>
      <c r="G57" s="30"/>
      <c r="H57" s="917"/>
      <c r="I57" s="29"/>
      <c r="J57" s="8"/>
      <c r="K57" s="918"/>
    </row>
    <row r="58" spans="1:11" ht="15.75">
      <c r="A58" s="54"/>
      <c r="B58" s="29"/>
      <c r="C58" s="29"/>
      <c r="D58" s="29"/>
      <c r="E58" s="30"/>
      <c r="F58" s="771"/>
      <c r="G58" s="30"/>
      <c r="H58" s="917"/>
      <c r="I58" s="1"/>
      <c r="J58" s="31"/>
      <c r="K58" s="918"/>
    </row>
    <row r="59" spans="1:11" ht="15.75">
      <c r="A59" s="54"/>
      <c r="B59" s="29"/>
      <c r="C59" s="29"/>
      <c r="D59" s="29"/>
      <c r="E59" s="4"/>
      <c r="F59" s="4"/>
      <c r="G59" s="4"/>
      <c r="H59" s="917"/>
      <c r="I59" s="4"/>
      <c r="J59" s="4"/>
      <c r="K59" s="918"/>
    </row>
    <row r="60" spans="1:11" ht="15.75">
      <c r="A60" s="54"/>
      <c r="B60" s="4"/>
      <c r="C60" s="4"/>
      <c r="D60" s="4"/>
      <c r="E60" s="30"/>
      <c r="F60" s="771"/>
      <c r="G60" s="30"/>
      <c r="H60" s="917"/>
      <c r="I60" s="1"/>
      <c r="J60" s="31"/>
      <c r="K60" s="918"/>
    </row>
    <row r="61" spans="1:11" ht="15.75">
      <c r="A61" s="54"/>
      <c r="B61" s="29"/>
      <c r="C61" s="29"/>
      <c r="D61" s="29"/>
      <c r="E61" s="30"/>
      <c r="F61" s="771"/>
      <c r="G61" s="30"/>
      <c r="H61" s="917"/>
      <c r="I61" s="1"/>
      <c r="J61" s="31"/>
      <c r="K61" s="918"/>
    </row>
    <row r="62" spans="1:11">
      <c r="A62" s="54"/>
      <c r="B62" s="29"/>
      <c r="C62" s="29"/>
      <c r="D62" s="29"/>
      <c r="E62" s="56"/>
      <c r="F62" s="771"/>
      <c r="G62" s="30"/>
      <c r="H62" s="29"/>
      <c r="I62" s="8"/>
    </row>
    <row r="63" spans="1:11">
      <c r="A63" s="54"/>
      <c r="B63" s="4"/>
      <c r="C63" s="4"/>
      <c r="D63" s="4"/>
      <c r="E63" s="4"/>
      <c r="F63" s="4"/>
      <c r="G63" s="4"/>
      <c r="H63" s="4"/>
      <c r="I63" s="4"/>
    </row>
    <row r="64" spans="1:11">
      <c r="A64" s="54"/>
      <c r="B64" s="29"/>
      <c r="C64" s="29"/>
      <c r="D64" s="29"/>
      <c r="E64" s="799"/>
      <c r="F64" s="799"/>
      <c r="G64" s="1"/>
      <c r="H64" s="29"/>
      <c r="I64" s="8"/>
    </row>
    <row r="65" spans="1:9">
      <c r="A65" s="54"/>
      <c r="B65" s="29"/>
      <c r="C65" s="29"/>
      <c r="D65" s="29"/>
      <c r="E65" s="830"/>
      <c r="F65" s="830"/>
      <c r="G65" s="830"/>
      <c r="H65" s="828"/>
      <c r="I65" s="31"/>
    </row>
    <row r="66" spans="1:9">
      <c r="A66" s="54"/>
      <c r="B66" s="29"/>
      <c r="C66" s="29"/>
      <c r="D66" s="29"/>
      <c r="E66" s="30"/>
      <c r="F66" s="771"/>
      <c r="G66" s="30"/>
      <c r="H66" s="1"/>
      <c r="I66" s="31"/>
    </row>
    <row r="67" spans="1:9">
      <c r="A67" s="54"/>
      <c r="B67" s="29"/>
      <c r="C67" s="29"/>
      <c r="D67" s="29"/>
      <c r="E67" s="55"/>
      <c r="F67" s="55"/>
      <c r="G67" s="765"/>
      <c r="H67" s="29"/>
      <c r="I67" s="8"/>
    </row>
    <row r="68" spans="1:9">
      <c r="A68" s="54"/>
      <c r="B68" s="4"/>
      <c r="C68" s="4"/>
      <c r="D68" s="4"/>
      <c r="E68" s="56"/>
      <c r="F68" s="771"/>
      <c r="G68" s="30"/>
      <c r="H68" s="29"/>
      <c r="I68" s="8"/>
    </row>
    <row r="69" spans="1:9">
      <c r="A69" s="54"/>
      <c r="B69" s="29"/>
      <c r="C69" s="29"/>
      <c r="D69" s="29"/>
      <c r="E69" s="55"/>
      <c r="F69" s="55"/>
      <c r="G69" s="765"/>
      <c r="H69" s="29"/>
      <c r="I69" s="8"/>
    </row>
    <row r="70" spans="1:9">
      <c r="A70" s="54"/>
      <c r="B70" s="29"/>
      <c r="C70" s="29"/>
      <c r="D70" s="29"/>
      <c r="E70" s="30"/>
      <c r="F70" s="771"/>
      <c r="G70" s="30"/>
      <c r="H70" s="1"/>
      <c r="I70" s="8"/>
    </row>
    <row r="71" spans="1:9">
      <c r="A71" s="54"/>
      <c r="B71" s="29"/>
      <c r="C71" s="29"/>
      <c r="D71" s="29"/>
      <c r="E71" s="55"/>
      <c r="F71" s="55"/>
      <c r="G71" s="765"/>
      <c r="H71" s="29"/>
      <c r="I71" s="8"/>
    </row>
    <row r="72" spans="1:9">
      <c r="A72" s="54"/>
      <c r="B72" s="29"/>
      <c r="C72" s="29"/>
      <c r="D72" s="29"/>
      <c r="E72" s="56"/>
      <c r="F72" s="771"/>
      <c r="G72" s="30"/>
      <c r="H72" s="29"/>
      <c r="I72" s="8"/>
    </row>
    <row r="73" spans="1:9">
      <c r="A73" s="54"/>
      <c r="B73" s="4"/>
      <c r="C73" s="4"/>
      <c r="D73" s="4"/>
      <c r="E73" s="55"/>
      <c r="F73" s="55"/>
      <c r="G73" s="765"/>
      <c r="H73" s="29"/>
      <c r="I73" s="8"/>
    </row>
    <row r="74" spans="1:9">
      <c r="A74" s="54"/>
      <c r="B74" s="29"/>
      <c r="C74" s="29"/>
      <c r="D74" s="29"/>
      <c r="E74" s="4"/>
      <c r="F74" s="4"/>
      <c r="G74" s="4"/>
      <c r="H74" s="4"/>
      <c r="I74" s="4"/>
    </row>
    <row r="75" spans="1:9">
      <c r="A75" s="54"/>
      <c r="B75" s="29"/>
      <c r="C75" s="29"/>
      <c r="D75" s="29"/>
      <c r="E75" s="30"/>
      <c r="F75" s="771"/>
      <c r="G75" s="30"/>
      <c r="H75" s="29"/>
      <c r="I75" s="8"/>
    </row>
    <row r="76" spans="1:9">
      <c r="A76" s="829"/>
      <c r="B76" s="29"/>
      <c r="C76" s="29"/>
      <c r="D76" s="29"/>
      <c r="E76" s="830"/>
      <c r="F76" s="830"/>
      <c r="G76" s="830"/>
      <c r="H76" s="828"/>
      <c r="I76" s="31"/>
    </row>
    <row r="77" spans="1:9">
      <c r="B77" s="29"/>
      <c r="C77" s="29"/>
      <c r="D77" s="29"/>
      <c r="E77" s="56"/>
      <c r="F77" s="771"/>
      <c r="G77" s="30"/>
      <c r="H77" s="29"/>
      <c r="I77" s="8"/>
    </row>
    <row r="78" spans="1:9">
      <c r="B78" s="4"/>
      <c r="C78" s="4"/>
      <c r="D78" s="4"/>
      <c r="E78" s="830"/>
      <c r="F78" s="830"/>
      <c r="G78" s="830"/>
      <c r="H78" s="828"/>
      <c r="I78" s="31"/>
    </row>
    <row r="79" spans="1:9">
      <c r="B79" s="29"/>
      <c r="C79" s="29"/>
      <c r="D79" s="29"/>
      <c r="E79" s="31"/>
      <c r="F79" s="771"/>
      <c r="G79" s="30"/>
      <c r="H79" s="774"/>
      <c r="I79" s="31"/>
    </row>
    <row r="80" spans="1:9">
      <c r="B80" s="29"/>
      <c r="C80" s="29"/>
      <c r="D80" s="29"/>
      <c r="E80" s="30"/>
      <c r="F80" s="771"/>
      <c r="G80" s="831"/>
      <c r="H80" s="1"/>
      <c r="I80" s="29"/>
    </row>
    <row r="81" spans="2:9">
      <c r="B81" s="29"/>
      <c r="C81" s="29"/>
      <c r="D81" s="29"/>
      <c r="E81" s="30"/>
      <c r="F81" s="771"/>
      <c r="G81" s="30"/>
      <c r="H81" s="1"/>
      <c r="I81" s="31"/>
    </row>
    <row r="82" spans="2:9">
      <c r="B82" s="29"/>
      <c r="C82" s="29"/>
      <c r="D82" s="29"/>
      <c r="E82" s="30"/>
      <c r="F82" s="771"/>
      <c r="G82" s="30"/>
      <c r="H82" s="1"/>
      <c r="I82" s="31"/>
    </row>
    <row r="83" spans="2:9">
      <c r="B83" s="4"/>
      <c r="C83" s="4"/>
      <c r="D83" s="4"/>
      <c r="E83" s="55"/>
      <c r="F83" s="799"/>
      <c r="G83" s="788"/>
      <c r="H83" s="29"/>
      <c r="I83" s="29"/>
    </row>
    <row r="84" spans="2:9">
      <c r="B84" s="29"/>
      <c r="C84" s="29"/>
      <c r="D84" s="29"/>
      <c r="E84" s="56"/>
      <c r="F84" s="1"/>
      <c r="G84" s="1"/>
      <c r="H84" s="29"/>
      <c r="I84" s="29"/>
    </row>
    <row r="85" spans="2:9">
      <c r="B85" s="29"/>
      <c r="C85" s="29"/>
      <c r="D85" s="29"/>
      <c r="E85" s="30"/>
      <c r="F85" s="771"/>
      <c r="G85" s="30"/>
      <c r="H85" s="29"/>
      <c r="I85" s="8"/>
    </row>
    <row r="86" spans="2:9">
      <c r="B86" s="29"/>
      <c r="C86" s="29"/>
      <c r="D86" s="29"/>
      <c r="E86" s="30"/>
      <c r="F86" s="771"/>
      <c r="G86" s="30"/>
      <c r="H86" s="1"/>
      <c r="I86" s="31"/>
    </row>
    <row r="87" spans="2:9">
      <c r="B87" s="29"/>
      <c r="C87" s="29"/>
      <c r="D87" s="29"/>
      <c r="E87" s="55"/>
      <c r="F87" s="55"/>
      <c r="G87" s="765"/>
      <c r="H87" s="29"/>
      <c r="I87" s="8"/>
    </row>
    <row r="88" spans="2:9">
      <c r="B88" s="4"/>
      <c r="C88" s="4"/>
      <c r="D88" s="4"/>
      <c r="E88" s="30"/>
      <c r="F88" s="771"/>
      <c r="G88" s="30"/>
      <c r="H88" s="1"/>
      <c r="I88" s="8"/>
    </row>
    <row r="89" spans="2:9">
      <c r="B89" s="29"/>
      <c r="C89" s="29"/>
      <c r="D89" s="29"/>
      <c r="E89" s="830"/>
      <c r="F89" s="830"/>
      <c r="G89" s="830"/>
      <c r="H89" s="828"/>
      <c r="I89" s="31"/>
    </row>
    <row r="90" spans="2:9">
      <c r="B90" s="29"/>
      <c r="C90" s="29"/>
      <c r="D90" s="29"/>
      <c r="E90" s="30"/>
      <c r="F90" s="771"/>
      <c r="G90" s="30"/>
      <c r="H90" s="1"/>
      <c r="I90" s="31"/>
    </row>
    <row r="91" spans="2:9">
      <c r="B91" s="29"/>
      <c r="C91" s="29"/>
      <c r="D91" s="29"/>
      <c r="E91" s="799"/>
      <c r="F91" s="799"/>
      <c r="G91" s="788"/>
      <c r="H91" s="29"/>
      <c r="I91" s="769"/>
    </row>
    <row r="92" spans="2:9">
      <c r="B92" s="29"/>
      <c r="C92" s="29"/>
      <c r="D92" s="29"/>
      <c r="E92" s="56"/>
      <c r="F92" s="771"/>
      <c r="G92" s="30"/>
      <c r="H92" s="29"/>
      <c r="I92" s="8"/>
    </row>
    <row r="93" spans="2:9">
      <c r="B93" s="4"/>
      <c r="C93" s="4"/>
      <c r="D93" s="4"/>
      <c r="E93" s="55"/>
      <c r="F93" s="55"/>
      <c r="G93" s="765"/>
      <c r="H93" s="29"/>
      <c r="I93" s="8"/>
    </row>
    <row r="94" spans="2:9">
      <c r="B94" s="29"/>
      <c r="C94" s="29"/>
      <c r="D94" s="29"/>
      <c r="E94" s="55"/>
      <c r="F94" s="1"/>
      <c r="G94" s="1"/>
      <c r="H94" s="29"/>
      <c r="I94" s="29"/>
    </row>
    <row r="95" spans="2:9">
      <c r="B95" s="676"/>
      <c r="C95" s="676"/>
      <c r="D95" s="676"/>
      <c r="E95" s="749"/>
      <c r="F95" s="749"/>
      <c r="G95" s="749"/>
      <c r="H95" s="749"/>
      <c r="I95" s="749"/>
    </row>
    <row r="96" spans="2:9">
      <c r="B96" s="11"/>
      <c r="C96" s="11"/>
      <c r="D96" s="11"/>
      <c r="E96" s="37"/>
      <c r="F96" s="38"/>
      <c r="G96" s="11"/>
      <c r="H96" s="11"/>
      <c r="I96" s="522"/>
    </row>
    <row r="97" spans="2:9">
      <c r="B97" s="11"/>
      <c r="C97" s="11"/>
      <c r="D97" s="11"/>
      <c r="E97" s="28"/>
      <c r="F97" s="19"/>
      <c r="G97" s="20"/>
      <c r="H97" s="337"/>
      <c r="I97" s="28"/>
    </row>
    <row r="98" spans="2:9">
      <c r="B98" s="46"/>
      <c r="C98" s="46"/>
      <c r="D98" s="46"/>
      <c r="E98" s="20"/>
      <c r="F98" s="19"/>
      <c r="G98" s="20"/>
      <c r="H98" s="27"/>
      <c r="I98" s="28"/>
    </row>
    <row r="99" spans="2:9">
      <c r="B99" s="11"/>
      <c r="C99" s="11"/>
      <c r="D99" s="11"/>
      <c r="E99" s="37"/>
      <c r="F99" s="38"/>
      <c r="G99" s="11"/>
      <c r="H99" s="11"/>
      <c r="I99" s="11"/>
    </row>
    <row r="100" spans="2:9">
      <c r="B100" s="11"/>
      <c r="C100" s="11"/>
      <c r="D100" s="11"/>
      <c r="E100" s="11"/>
      <c r="F100" s="11"/>
      <c r="G100" s="11"/>
      <c r="H100" s="11"/>
      <c r="I100" s="11"/>
    </row>
    <row r="101" spans="2:9">
      <c r="B101" s="11"/>
      <c r="C101" s="11"/>
      <c r="D101" s="11"/>
      <c r="E101" s="20"/>
      <c r="F101" s="19"/>
      <c r="G101" s="20"/>
      <c r="H101" s="27"/>
      <c r="I101" s="28"/>
    </row>
    <row r="102" spans="2:9">
      <c r="B102" s="11"/>
      <c r="C102" s="11"/>
      <c r="D102" s="11"/>
      <c r="E102" s="17"/>
      <c r="F102" s="17"/>
      <c r="G102" s="20"/>
      <c r="H102" s="11"/>
      <c r="I102" s="17"/>
    </row>
    <row r="103" spans="2:9">
      <c r="B103" s="46"/>
      <c r="C103" s="46"/>
      <c r="D103" s="46"/>
      <c r="E103" s="17"/>
      <c r="F103" s="17"/>
      <c r="G103" s="20"/>
      <c r="H103" s="11"/>
      <c r="I103" s="17"/>
    </row>
    <row r="104" spans="2:9">
      <c r="B104" s="11"/>
      <c r="C104" s="11"/>
      <c r="D104" s="11"/>
      <c r="E104" s="46"/>
      <c r="F104" s="46"/>
      <c r="G104" s="46"/>
      <c r="H104" s="46"/>
      <c r="I104" s="46"/>
    </row>
    <row r="105" spans="2:9">
      <c r="B105" s="11"/>
      <c r="C105" s="11"/>
      <c r="D105" s="11"/>
      <c r="E105" s="20"/>
      <c r="F105" s="19"/>
      <c r="G105" s="20"/>
      <c r="H105" s="11"/>
      <c r="I105" s="17"/>
    </row>
    <row r="106" spans="2:9">
      <c r="B106" s="11"/>
      <c r="C106" s="11"/>
      <c r="D106" s="11"/>
      <c r="E106" s="551"/>
      <c r="F106" s="681"/>
      <c r="G106" s="63"/>
      <c r="H106" s="33"/>
      <c r="I106" s="80"/>
    </row>
    <row r="107" spans="2:9">
      <c r="B107" s="11"/>
      <c r="C107" s="11"/>
      <c r="D107" s="11"/>
      <c r="E107" s="11"/>
      <c r="F107" s="11"/>
      <c r="G107" s="11"/>
      <c r="H107" s="22"/>
      <c r="I107" s="463"/>
    </row>
    <row r="108" spans="2:9">
      <c r="B108" s="46"/>
      <c r="C108" s="46"/>
      <c r="D108" s="46"/>
      <c r="E108" s="12"/>
      <c r="F108" s="12"/>
      <c r="G108" s="13"/>
      <c r="H108" s="11"/>
      <c r="I108" s="17"/>
    </row>
    <row r="109" spans="2:9">
      <c r="B109" s="11"/>
      <c r="C109" s="11"/>
      <c r="D109" s="11"/>
      <c r="E109" s="17"/>
      <c r="F109" s="35"/>
      <c r="G109" s="36"/>
      <c r="H109" s="11"/>
      <c r="I109" s="11"/>
    </row>
    <row r="110" spans="2:9">
      <c r="B110" s="11"/>
      <c r="C110" s="11"/>
      <c r="D110" s="11"/>
      <c r="E110" s="20"/>
      <c r="F110" s="19"/>
      <c r="G110" s="20"/>
      <c r="H110" s="27"/>
      <c r="I110" s="28"/>
    </row>
    <row r="111" spans="2:9">
      <c r="B111" s="11"/>
      <c r="C111" s="11"/>
      <c r="D111" s="11"/>
      <c r="E111" s="17"/>
      <c r="F111" s="17"/>
      <c r="G111" s="20"/>
      <c r="H111" s="11"/>
      <c r="I111" s="17"/>
    </row>
    <row r="112" spans="2:9">
      <c r="B112" s="11"/>
      <c r="C112" s="11"/>
      <c r="D112" s="11"/>
      <c r="E112" s="12"/>
      <c r="F112" s="12"/>
      <c r="G112" s="13"/>
      <c r="H112" s="11"/>
      <c r="I112" s="17"/>
    </row>
    <row r="113" spans="2:9">
      <c r="B113" s="46"/>
      <c r="C113" s="45"/>
      <c r="D113" s="45"/>
      <c r="E113" s="57"/>
      <c r="F113" s="57"/>
      <c r="G113" s="58"/>
      <c r="H113" s="22"/>
      <c r="I113" s="23"/>
    </row>
    <row r="114" spans="2:9">
      <c r="B114" s="11"/>
      <c r="C114" s="22"/>
      <c r="D114" s="22"/>
      <c r="E114" s="24"/>
      <c r="F114" s="25"/>
      <c r="G114" s="24"/>
      <c r="H114" s="33"/>
      <c r="I114" s="23"/>
    </row>
    <row r="115" spans="2:9">
      <c r="B115" s="11"/>
      <c r="C115" s="11"/>
      <c r="D115" s="11"/>
      <c r="E115" s="20"/>
      <c r="F115" s="19"/>
      <c r="G115" s="20"/>
      <c r="H115" s="27"/>
      <c r="I115" s="28"/>
    </row>
    <row r="116" spans="2:9">
      <c r="B116" s="11"/>
      <c r="C116" s="11"/>
      <c r="D116" s="11"/>
      <c r="E116" s="18"/>
      <c r="F116" s="19"/>
      <c r="G116" s="20"/>
      <c r="H116" s="11"/>
      <c r="I116" s="17"/>
    </row>
    <row r="117" spans="2:9">
      <c r="B117" s="11"/>
      <c r="C117" s="11"/>
      <c r="D117" s="11"/>
      <c r="E117" s="20"/>
      <c r="F117" s="19"/>
      <c r="G117" s="20"/>
      <c r="H117" s="27"/>
      <c r="I117" s="28"/>
    </row>
    <row r="118" spans="2:9">
      <c r="B118" s="46"/>
      <c r="C118" s="46"/>
      <c r="D118" s="46"/>
      <c r="E118" s="551"/>
      <c r="F118" s="681"/>
      <c r="G118" s="63"/>
      <c r="H118" s="27"/>
      <c r="I118" s="78"/>
    </row>
    <row r="119" spans="2:9">
      <c r="B119" s="11"/>
      <c r="C119" s="11"/>
      <c r="D119" s="11"/>
      <c r="E119" s="18"/>
      <c r="F119" s="19"/>
      <c r="G119" s="20"/>
      <c r="H119" s="11"/>
      <c r="I119" s="17"/>
    </row>
    <row r="120" spans="2:9">
      <c r="B120" s="11"/>
      <c r="C120" s="11"/>
      <c r="D120" s="11"/>
      <c r="E120" s="20"/>
      <c r="F120" s="19"/>
      <c r="G120" s="65"/>
      <c r="H120" s="27"/>
      <c r="I120" s="11"/>
    </row>
    <row r="121" spans="2:9">
      <c r="B121" s="11"/>
      <c r="C121" s="11"/>
      <c r="D121" s="11"/>
      <c r="E121" s="20"/>
      <c r="F121" s="19"/>
      <c r="G121" s="20"/>
      <c r="H121" s="11"/>
      <c r="I121" s="17"/>
    </row>
    <row r="122" spans="2:9">
      <c r="B122" s="11"/>
      <c r="C122" s="11"/>
      <c r="D122" s="11"/>
      <c r="E122" s="20"/>
      <c r="F122" s="19"/>
      <c r="G122" s="20"/>
      <c r="H122" s="27"/>
      <c r="I122" s="28"/>
    </row>
    <row r="123" spans="2:9">
      <c r="B123" s="46"/>
      <c r="C123" s="46"/>
      <c r="D123" s="46"/>
      <c r="E123" s="20"/>
      <c r="F123" s="19"/>
      <c r="G123" s="20"/>
      <c r="H123" s="27"/>
      <c r="I123" s="17"/>
    </row>
    <row r="124" spans="2:9">
      <c r="B124" s="11"/>
      <c r="C124" s="11"/>
      <c r="D124" s="11"/>
      <c r="E124" s="17"/>
      <c r="F124" s="17"/>
      <c r="G124" s="20"/>
      <c r="H124" s="11"/>
      <c r="I124" s="17"/>
    </row>
    <row r="125" spans="2:9">
      <c r="B125" s="11"/>
      <c r="C125" s="11"/>
      <c r="D125" s="11"/>
      <c r="E125" s="12"/>
      <c r="F125" s="12"/>
      <c r="G125" s="13"/>
      <c r="H125" s="11"/>
      <c r="I125" s="17"/>
    </row>
    <row r="126" spans="2:9">
      <c r="B126" s="11"/>
      <c r="C126" s="11"/>
      <c r="D126" s="11"/>
      <c r="E126" s="12"/>
      <c r="F126" s="12"/>
      <c r="G126" s="13"/>
      <c r="H126" s="22"/>
      <c r="I126" s="17"/>
    </row>
    <row r="127" spans="2:9">
      <c r="B127" s="11"/>
      <c r="C127" s="22"/>
      <c r="D127" s="22"/>
      <c r="E127" s="24"/>
      <c r="F127" s="25"/>
      <c r="G127" s="24"/>
      <c r="H127" s="27"/>
      <c r="I127" s="28"/>
    </row>
    <row r="128" spans="2:9">
      <c r="B128" s="46"/>
      <c r="C128" s="45"/>
      <c r="D128" s="45"/>
      <c r="E128" s="24"/>
      <c r="F128" s="25"/>
      <c r="G128" s="24"/>
      <c r="H128" s="27"/>
      <c r="I128" s="11"/>
    </row>
    <row r="129" spans="2:9">
      <c r="B129" s="11"/>
      <c r="C129" s="22"/>
      <c r="D129" s="22"/>
      <c r="E129" s="24"/>
      <c r="F129" s="25"/>
      <c r="G129" s="24"/>
      <c r="H129" s="27"/>
      <c r="I129" s="28"/>
    </row>
    <row r="130" spans="2:9">
      <c r="B130" s="11"/>
      <c r="C130" s="22"/>
      <c r="D130" s="22"/>
      <c r="E130" s="24"/>
      <c r="F130" s="25"/>
      <c r="G130" s="24"/>
      <c r="H130" s="27"/>
      <c r="I130" s="28"/>
    </row>
    <row r="131" spans="2:9">
      <c r="B131" s="11"/>
      <c r="C131" s="22"/>
      <c r="D131" s="22"/>
      <c r="E131" s="24"/>
      <c r="F131" s="25"/>
      <c r="G131" s="24"/>
      <c r="H131" s="27"/>
      <c r="I131" s="28"/>
    </row>
    <row r="132" spans="2:9">
      <c r="B132" s="11"/>
      <c r="C132" s="22"/>
      <c r="D132" s="22"/>
      <c r="E132" s="139"/>
      <c r="F132" s="25"/>
      <c r="G132" s="24"/>
      <c r="H132" s="11"/>
      <c r="I132" s="17"/>
    </row>
    <row r="133" spans="2:9">
      <c r="B133" s="46"/>
      <c r="C133" s="45"/>
      <c r="D133" s="45"/>
      <c r="E133" s="23"/>
      <c r="F133" s="23"/>
      <c r="G133" s="24"/>
      <c r="H133" s="11"/>
      <c r="I133" s="17"/>
    </row>
    <row r="134" spans="2:9">
      <c r="B134" s="11"/>
      <c r="C134" s="22"/>
      <c r="D134" s="22"/>
      <c r="E134" s="24"/>
      <c r="F134" s="25"/>
      <c r="G134" s="24"/>
      <c r="H134" s="98"/>
      <c r="I134" s="17"/>
    </row>
    <row r="135" spans="2:9">
      <c r="B135" s="11"/>
      <c r="C135" s="11"/>
      <c r="D135" s="11"/>
      <c r="E135" s="11"/>
      <c r="F135" s="38"/>
      <c r="G135" s="11"/>
      <c r="H135" s="27"/>
      <c r="I135" s="522"/>
    </row>
    <row r="136" spans="2:9">
      <c r="B136" s="11"/>
      <c r="C136" s="11"/>
      <c r="D136" s="11"/>
      <c r="E136" s="28"/>
      <c r="F136" s="19"/>
      <c r="G136" s="20"/>
      <c r="H136" s="560"/>
      <c r="I136" s="74"/>
    </row>
    <row r="137" spans="2:9">
      <c r="B137" s="11"/>
      <c r="C137" s="11"/>
      <c r="D137" s="11"/>
      <c r="E137" s="12"/>
      <c r="F137" s="682"/>
      <c r="G137" s="13"/>
      <c r="H137" s="11"/>
      <c r="I137" s="17"/>
    </row>
    <row r="138" spans="2:9">
      <c r="B138" s="46"/>
      <c r="C138" s="45"/>
      <c r="D138" s="45"/>
      <c r="E138" s="57"/>
      <c r="F138" s="25"/>
      <c r="G138" s="58"/>
      <c r="H138" s="11"/>
      <c r="I138" s="17"/>
    </row>
    <row r="139" spans="2:9">
      <c r="B139" s="11"/>
      <c r="C139" s="11"/>
      <c r="D139" s="11"/>
      <c r="E139" s="20"/>
      <c r="F139" s="19"/>
      <c r="G139" s="20"/>
      <c r="H139" s="27"/>
      <c r="I139" s="28"/>
    </row>
    <row r="140" spans="2:9">
      <c r="B140" s="11"/>
      <c r="C140" s="11"/>
      <c r="D140" s="11"/>
      <c r="E140" s="46"/>
      <c r="F140" s="46"/>
      <c r="G140" s="46"/>
      <c r="H140" s="46"/>
      <c r="I140" s="46"/>
    </row>
    <row r="141" spans="2:9">
      <c r="B141" s="11"/>
      <c r="C141" s="11"/>
      <c r="D141" s="11"/>
      <c r="E141" s="17"/>
      <c r="F141" s="17"/>
      <c r="G141" s="20"/>
      <c r="H141" s="11"/>
      <c r="I141" s="17"/>
    </row>
    <row r="142" spans="2:9">
      <c r="B142" s="11"/>
      <c r="C142" s="11"/>
      <c r="D142" s="11"/>
      <c r="E142" s="35"/>
      <c r="F142" s="35"/>
      <c r="G142" s="11"/>
      <c r="H142" s="11"/>
      <c r="I142" s="17"/>
    </row>
    <row r="143" spans="2:9">
      <c r="B143" s="46"/>
      <c r="C143" s="46"/>
      <c r="D143" s="46"/>
      <c r="E143" s="78"/>
      <c r="F143" s="78"/>
      <c r="G143" s="63"/>
      <c r="H143" s="33"/>
      <c r="I143" s="78"/>
    </row>
    <row r="144" spans="2:9">
      <c r="B144" s="11"/>
      <c r="C144" s="11"/>
      <c r="D144" s="11"/>
      <c r="E144" s="20"/>
      <c r="F144" s="19"/>
      <c r="G144" s="20"/>
      <c r="H144" s="27"/>
      <c r="I144" s="28"/>
    </row>
    <row r="145" spans="2:9">
      <c r="B145" s="11"/>
      <c r="C145" s="11"/>
      <c r="D145" s="11"/>
      <c r="E145" s="46"/>
      <c r="F145" s="46"/>
      <c r="G145" s="46"/>
      <c r="H145" s="46"/>
      <c r="I145" s="11"/>
    </row>
    <row r="146" spans="2:9">
      <c r="B146" s="11"/>
      <c r="C146" s="11"/>
      <c r="D146" s="11"/>
      <c r="E146" s="17"/>
      <c r="F146" s="17"/>
      <c r="G146" s="20"/>
      <c r="H146" s="11"/>
      <c r="I146" s="17"/>
    </row>
    <row r="147" spans="2:9">
      <c r="B147" s="11"/>
      <c r="C147" s="11"/>
      <c r="D147" s="11"/>
      <c r="E147" s="20"/>
      <c r="F147" s="19"/>
      <c r="G147" s="20"/>
      <c r="H147" s="27"/>
      <c r="I147" s="28"/>
    </row>
    <row r="148" spans="2:9">
      <c r="B148" s="46"/>
      <c r="C148" s="46"/>
      <c r="D148" s="46"/>
      <c r="E148" s="46"/>
      <c r="F148" s="46"/>
      <c r="G148" s="46"/>
      <c r="H148" s="46"/>
      <c r="I148" s="46"/>
    </row>
    <row r="149" spans="2:9">
      <c r="B149" s="11"/>
      <c r="C149" s="29"/>
      <c r="D149" s="29"/>
      <c r="E149" s="692"/>
      <c r="F149" s="693"/>
      <c r="G149" s="692"/>
      <c r="H149" s="185"/>
      <c r="I149" s="185"/>
    </row>
    <row r="150" spans="2:9">
      <c r="B150" s="11"/>
      <c r="C150" s="29"/>
      <c r="D150" s="29"/>
      <c r="E150" s="689"/>
      <c r="F150" s="689"/>
      <c r="G150" s="690"/>
      <c r="H150" s="182"/>
      <c r="I150" s="691"/>
    </row>
    <row r="151" spans="2:9">
      <c r="B151" s="11"/>
      <c r="C151" s="22"/>
      <c r="D151" s="22"/>
      <c r="E151" s="24"/>
      <c r="F151" s="25"/>
      <c r="G151" s="24"/>
      <c r="H151" s="33"/>
      <c r="I151" s="74"/>
    </row>
    <row r="152" spans="2:9">
      <c r="B152" s="11"/>
      <c r="C152" s="22"/>
      <c r="D152" s="22"/>
      <c r="E152" s="24"/>
      <c r="F152" s="25"/>
      <c r="G152" s="24"/>
      <c r="H152" s="33"/>
      <c r="I152" s="74"/>
    </row>
    <row r="153" spans="2:9">
      <c r="B153" s="46"/>
      <c r="C153" s="45"/>
      <c r="D153" s="45"/>
      <c r="E153" s="24"/>
      <c r="F153" s="25"/>
      <c r="G153" s="24"/>
      <c r="H153" s="33"/>
      <c r="I153" s="23"/>
    </row>
    <row r="154" spans="2:9">
      <c r="B154" s="11"/>
      <c r="C154" s="22"/>
      <c r="D154" s="22"/>
      <c r="E154" s="24"/>
      <c r="F154" s="25"/>
      <c r="G154" s="24"/>
      <c r="H154" s="33"/>
      <c r="I154" s="23"/>
    </row>
    <row r="155" spans="2:9">
      <c r="B155" s="11"/>
      <c r="C155" s="22"/>
      <c r="D155" s="22"/>
      <c r="E155" s="701"/>
      <c r="F155" s="701"/>
      <c r="G155" s="58"/>
      <c r="H155" s="22"/>
      <c r="I155" s="23"/>
    </row>
    <row r="156" spans="2:9">
      <c r="B156" s="11"/>
      <c r="C156" s="11"/>
      <c r="D156" s="11"/>
      <c r="E156" s="17"/>
      <c r="F156" s="17"/>
      <c r="G156" s="20"/>
      <c r="H156" s="11"/>
      <c r="I156" s="17"/>
    </row>
    <row r="157" spans="2:9">
      <c r="B157" s="11"/>
      <c r="C157" s="11"/>
      <c r="D157" s="11"/>
      <c r="E157" s="20"/>
      <c r="F157" s="19"/>
      <c r="G157" s="20"/>
      <c r="H157" s="27"/>
      <c r="I157" s="28"/>
    </row>
    <row r="158" spans="2:9">
      <c r="B158" s="46"/>
      <c r="C158" s="46"/>
      <c r="D158" s="46"/>
      <c r="E158" s="28"/>
      <c r="F158" s="28"/>
      <c r="G158" s="28"/>
      <c r="H158" s="11"/>
      <c r="I158" s="17"/>
    </row>
    <row r="159" spans="2:9">
      <c r="B159" s="11"/>
      <c r="C159" s="11"/>
      <c r="D159" s="11"/>
      <c r="E159" s="20"/>
      <c r="F159" s="19"/>
      <c r="G159" s="20"/>
      <c r="H159" s="27"/>
      <c r="I159" s="28"/>
    </row>
    <row r="160" spans="2:9">
      <c r="B160" s="11"/>
      <c r="C160" s="29"/>
      <c r="D160" s="29"/>
      <c r="E160" s="181"/>
      <c r="F160" s="181"/>
      <c r="G160" s="177"/>
      <c r="H160" s="176"/>
      <c r="I160" s="176"/>
    </row>
    <row r="161" spans="2:9">
      <c r="B161" s="11"/>
      <c r="C161" s="29"/>
      <c r="D161" s="29"/>
      <c r="E161" s="177"/>
      <c r="F161" s="230"/>
      <c r="G161" s="177"/>
      <c r="H161" s="189"/>
      <c r="I161" s="302"/>
    </row>
    <row r="162" spans="2:9">
      <c r="B162" s="11"/>
      <c r="C162" s="29"/>
      <c r="D162" s="29"/>
      <c r="E162" s="177"/>
      <c r="F162" s="230"/>
      <c r="G162" s="177"/>
      <c r="H162" s="189"/>
      <c r="I162" s="302"/>
    </row>
    <row r="163" spans="2:9">
      <c r="B163" s="46"/>
      <c r="C163" s="46"/>
      <c r="D163" s="46"/>
      <c r="E163" s="20"/>
      <c r="F163" s="19"/>
      <c r="G163" s="20"/>
      <c r="H163" s="27"/>
      <c r="I163" s="28"/>
    </row>
    <row r="164" spans="2:9">
      <c r="B164" s="11"/>
      <c r="C164" s="11"/>
      <c r="D164" s="11"/>
      <c r="E164" s="20"/>
      <c r="F164" s="19"/>
      <c r="G164" s="20"/>
      <c r="H164" s="27"/>
      <c r="I164" s="28"/>
    </row>
    <row r="165" spans="2:9">
      <c r="B165" s="11"/>
      <c r="C165" s="11"/>
      <c r="D165" s="11"/>
      <c r="E165" s="20"/>
      <c r="F165" s="19"/>
      <c r="G165" s="20"/>
      <c r="H165" s="27"/>
      <c r="I165" s="28"/>
    </row>
    <row r="166" spans="2:9">
      <c r="B166" s="11"/>
      <c r="C166" s="11"/>
      <c r="D166" s="11"/>
      <c r="E166" s="20"/>
      <c r="F166" s="19"/>
      <c r="G166" s="20"/>
      <c r="H166" s="11"/>
      <c r="I166" s="17"/>
    </row>
    <row r="167" spans="2:9">
      <c r="B167" s="11"/>
      <c r="C167" s="11"/>
      <c r="D167" s="11"/>
      <c r="E167" s="17"/>
      <c r="F167" s="17"/>
      <c r="G167" s="20"/>
      <c r="H167" s="11"/>
      <c r="I167" s="28"/>
    </row>
    <row r="168" spans="2:9">
      <c r="B168" s="46"/>
      <c r="C168" s="46"/>
      <c r="D168" s="46"/>
      <c r="E168" s="20"/>
      <c r="F168" s="19"/>
      <c r="G168" s="20"/>
      <c r="H168" s="27"/>
      <c r="I168" s="17"/>
    </row>
    <row r="169" spans="2:9">
      <c r="B169" s="11"/>
      <c r="C169" s="11"/>
      <c r="D169" s="11"/>
      <c r="E169" s="63"/>
      <c r="F169" s="681"/>
      <c r="G169" s="63"/>
      <c r="H169" s="27"/>
      <c r="I169" s="28"/>
    </row>
    <row r="170" spans="2:9">
      <c r="B170" s="11"/>
      <c r="C170" s="11"/>
      <c r="D170" s="11"/>
      <c r="E170" s="20"/>
      <c r="F170" s="20"/>
      <c r="G170" s="20"/>
      <c r="H170" s="27"/>
      <c r="I170" s="17"/>
    </row>
    <row r="171" spans="2:9">
      <c r="B171" s="11"/>
      <c r="C171" s="11"/>
      <c r="D171" s="11"/>
      <c r="E171" s="20"/>
      <c r="F171" s="20"/>
      <c r="G171" s="20"/>
      <c r="H171" s="27"/>
      <c r="I171" s="17"/>
    </row>
    <row r="172" spans="2:9">
      <c r="B172" s="11"/>
      <c r="C172" s="11"/>
      <c r="D172" s="11"/>
      <c r="E172" s="695"/>
      <c r="F172" s="695"/>
      <c r="G172" s="13"/>
      <c r="H172" s="11"/>
      <c r="I172" s="17"/>
    </row>
    <row r="173" spans="2:9">
      <c r="B173" s="46"/>
      <c r="C173" s="46"/>
      <c r="D173" s="46"/>
      <c r="E173" s="695"/>
      <c r="F173" s="695"/>
      <c r="G173" s="13"/>
      <c r="H173" s="11"/>
      <c r="I173" s="17"/>
    </row>
    <row r="174" spans="2:9">
      <c r="B174" s="17"/>
      <c r="C174" s="348"/>
      <c r="D174" s="348"/>
      <c r="E174" s="499"/>
      <c r="F174" s="499"/>
      <c r="G174" s="320"/>
      <c r="H174" s="11"/>
      <c r="I174" s="194"/>
    </row>
    <row r="175" spans="2:9">
      <c r="B175" s="17"/>
      <c r="C175" s="348"/>
      <c r="D175" s="348"/>
      <c r="E175" s="348"/>
      <c r="F175" s="348"/>
      <c r="G175" s="214"/>
      <c r="H175" s="11"/>
      <c r="I175" s="174"/>
    </row>
    <row r="176" spans="2:9">
      <c r="B176" s="17"/>
      <c r="C176" s="348"/>
      <c r="D176" s="348"/>
      <c r="E176" s="493"/>
      <c r="F176" s="493"/>
      <c r="G176" s="493"/>
      <c r="H176" s="27"/>
      <c r="I176" s="507"/>
    </row>
    <row r="177" spans="2:9">
      <c r="B177" s="17"/>
      <c r="C177" s="348"/>
      <c r="D177" s="348"/>
      <c r="E177" s="214"/>
      <c r="F177" s="231"/>
      <c r="G177" s="214"/>
      <c r="H177" s="27"/>
      <c r="I177" s="174"/>
    </row>
    <row r="178" spans="2:9">
      <c r="B178" s="17"/>
      <c r="C178" s="348"/>
      <c r="D178" s="348"/>
      <c r="E178" s="105"/>
      <c r="F178" s="511"/>
      <c r="G178" s="105"/>
      <c r="H178" s="27"/>
      <c r="I178" s="509"/>
    </row>
    <row r="179" spans="2:9">
      <c r="B179" s="17"/>
      <c r="C179" s="17"/>
      <c r="D179" s="17"/>
      <c r="E179" s="18"/>
      <c r="F179" s="19"/>
      <c r="G179" s="20"/>
      <c r="H179" s="11"/>
      <c r="I179" s="194"/>
    </row>
    <row r="180" spans="2:9">
      <c r="B180" s="17"/>
      <c r="C180" s="17"/>
      <c r="D180" s="17"/>
      <c r="E180" s="12"/>
      <c r="F180" s="12"/>
      <c r="G180" s="13"/>
      <c r="H180" s="11"/>
      <c r="I180" s="194"/>
    </row>
    <row r="181" spans="2:9">
      <c r="B181" s="17"/>
      <c r="C181" s="17"/>
      <c r="D181" s="17"/>
      <c r="E181" s="20"/>
      <c r="F181" s="19"/>
      <c r="G181" s="20"/>
      <c r="H181" s="27"/>
      <c r="I181" s="175"/>
    </row>
    <row r="182" spans="2:9">
      <c r="B182" s="17"/>
      <c r="C182" s="17"/>
      <c r="D182" s="17"/>
      <c r="E182" s="20"/>
      <c r="F182" s="19"/>
      <c r="G182" s="20"/>
      <c r="H182" s="27"/>
      <c r="I182" s="174"/>
    </row>
    <row r="183" spans="2:9">
      <c r="B183" s="17"/>
      <c r="C183" s="17"/>
      <c r="D183" s="17"/>
      <c r="E183" s="18"/>
      <c r="F183" s="17"/>
      <c r="G183" s="20"/>
      <c r="H183" s="11"/>
      <c r="I183" s="194"/>
    </row>
    <row r="184" spans="2:9">
      <c r="B184" s="17"/>
      <c r="C184" s="17"/>
      <c r="D184" s="17"/>
      <c r="E184" s="62"/>
      <c r="F184" s="62"/>
      <c r="G184" s="62"/>
      <c r="H184" s="27"/>
      <c r="I184" s="507"/>
    </row>
    <row r="185" spans="2:9">
      <c r="B185" s="17"/>
      <c r="C185" s="17"/>
      <c r="D185" s="17"/>
      <c r="E185" s="62"/>
      <c r="F185" s="62"/>
      <c r="G185" s="62"/>
      <c r="H185" s="27"/>
      <c r="I185" s="507"/>
    </row>
    <row r="186" spans="2:9" ht="15.75">
      <c r="B186" s="17"/>
      <c r="C186" s="17"/>
      <c r="D186" s="17"/>
      <c r="E186" s="70"/>
      <c r="F186" s="357"/>
      <c r="G186" s="70"/>
      <c r="H186" s="133"/>
      <c r="I186" s="513"/>
    </row>
    <row r="187" spans="2:9">
      <c r="B187" s="17"/>
      <c r="C187" s="17"/>
      <c r="D187" s="17"/>
      <c r="E187" s="20"/>
      <c r="F187" s="19"/>
      <c r="G187" s="20"/>
      <c r="H187" s="27"/>
      <c r="I187" s="11"/>
    </row>
    <row r="188" spans="2:9">
      <c r="B188" s="17"/>
      <c r="C188" s="17"/>
      <c r="D188" s="17"/>
      <c r="E188" s="20"/>
      <c r="F188" s="19"/>
      <c r="G188" s="20"/>
      <c r="H188" s="27"/>
      <c r="I188" s="46"/>
    </row>
    <row r="189" spans="2:9">
      <c r="B189" s="17"/>
      <c r="C189" s="17"/>
      <c r="D189" s="17"/>
      <c r="E189" s="17"/>
      <c r="F189" s="17"/>
      <c r="G189" s="20"/>
      <c r="H189" s="22"/>
      <c r="I189" s="11"/>
    </row>
    <row r="190" spans="2:9">
      <c r="B190" s="17"/>
      <c r="C190" s="23"/>
      <c r="D190" s="23"/>
      <c r="E190" s="24"/>
      <c r="F190" s="25"/>
      <c r="G190" s="24"/>
      <c r="H190" s="27"/>
      <c r="I190" s="28"/>
    </row>
    <row r="191" spans="2:9">
      <c r="B191" s="17"/>
      <c r="C191" s="17"/>
      <c r="D191" s="17"/>
      <c r="E191" s="168"/>
      <c r="F191" s="168"/>
      <c r="G191" s="168"/>
      <c r="H191" s="46"/>
      <c r="I191" s="168"/>
    </row>
    <row r="192" spans="2:9">
      <c r="B192" s="17"/>
      <c r="C192" s="17"/>
      <c r="D192" s="17"/>
      <c r="E192" s="187"/>
      <c r="F192" s="187"/>
      <c r="G192" s="187"/>
      <c r="H192" s="187"/>
      <c r="I192" s="391"/>
    </row>
    <row r="193" spans="2:9">
      <c r="B193" s="17"/>
      <c r="C193" s="17"/>
      <c r="D193" s="17"/>
      <c r="E193" s="35"/>
      <c r="F193" s="35"/>
      <c r="G193" s="27"/>
      <c r="H193" s="11"/>
      <c r="I193" s="76"/>
    </row>
    <row r="194" spans="2:9">
      <c r="B194" s="17"/>
      <c r="C194" s="17"/>
      <c r="D194" s="17"/>
      <c r="E194" s="62"/>
      <c r="F194" s="62"/>
      <c r="G194" s="62"/>
      <c r="H194" s="27"/>
      <c r="I194" s="20"/>
    </row>
    <row r="195" spans="2:9">
      <c r="B195" s="17"/>
      <c r="C195" s="17"/>
      <c r="D195" s="17"/>
      <c r="E195" s="20"/>
      <c r="F195" s="19"/>
      <c r="G195" s="20"/>
      <c r="H195" s="27"/>
      <c r="I195" s="27"/>
    </row>
    <row r="196" spans="2:9">
      <c r="B196" s="17"/>
      <c r="C196" s="17"/>
      <c r="D196" s="17"/>
      <c r="E196" s="18"/>
      <c r="F196" s="19"/>
      <c r="G196" s="20"/>
      <c r="H196" s="11"/>
      <c r="I196" s="17"/>
    </row>
    <row r="197" spans="2:9">
      <c r="B197" s="17"/>
      <c r="C197" s="17"/>
      <c r="D197" s="17"/>
      <c r="E197" s="12"/>
      <c r="F197" s="12"/>
      <c r="G197" s="13"/>
      <c r="H197" s="11"/>
      <c r="I197" s="17"/>
    </row>
    <row r="198" spans="2:9">
      <c r="B198" s="17"/>
      <c r="C198" s="17"/>
      <c r="D198" s="17"/>
      <c r="E198" s="18"/>
      <c r="F198" s="19"/>
      <c r="G198" s="20"/>
      <c r="H198" s="22"/>
      <c r="I198" s="23"/>
    </row>
    <row r="199" spans="2:9">
      <c r="B199" s="17"/>
      <c r="C199" s="23"/>
      <c r="D199" s="23"/>
      <c r="E199" s="24"/>
      <c r="F199" s="25"/>
      <c r="G199" s="24"/>
      <c r="H199" s="27"/>
      <c r="I199" s="337"/>
    </row>
    <row r="200" spans="2:9">
      <c r="B200" s="17"/>
      <c r="C200" s="17"/>
      <c r="D200" s="17"/>
      <c r="E200" s="35"/>
      <c r="F200" s="35"/>
      <c r="G200" s="36"/>
      <c r="H200" s="11"/>
      <c r="I200" s="11"/>
    </row>
    <row r="201" spans="2:9">
      <c r="B201" s="17"/>
      <c r="C201" s="17"/>
      <c r="D201" s="17"/>
      <c r="E201" s="20"/>
      <c r="F201" s="19"/>
      <c r="G201" s="20"/>
      <c r="H201" s="27"/>
      <c r="I201" s="24"/>
    </row>
    <row r="202" spans="2:9">
      <c r="B202" s="17"/>
      <c r="C202" s="17"/>
      <c r="D202" s="17"/>
      <c r="E202" s="18"/>
      <c r="F202" s="84"/>
      <c r="G202" s="84"/>
      <c r="H202" s="11"/>
      <c r="I202" s="96"/>
    </row>
    <row r="203" spans="2:9">
      <c r="B203" s="17"/>
      <c r="C203" s="17"/>
      <c r="D203" s="17"/>
      <c r="E203" s="168"/>
      <c r="F203" s="168"/>
      <c r="G203" s="168"/>
      <c r="H203" s="45"/>
      <c r="I203" s="227"/>
    </row>
    <row r="204" spans="2:9">
      <c r="B204" s="17"/>
      <c r="C204" s="17"/>
      <c r="D204" s="17"/>
      <c r="E204" s="12"/>
      <c r="F204" s="35"/>
      <c r="G204" s="36"/>
      <c r="H204" s="22"/>
      <c r="I204" s="22"/>
    </row>
    <row r="205" spans="2:9">
      <c r="B205" s="17"/>
      <c r="C205" s="17"/>
      <c r="D205" s="17"/>
      <c r="E205" s="18"/>
      <c r="F205" s="27"/>
      <c r="G205" s="27"/>
      <c r="H205" s="11"/>
      <c r="I205" s="27"/>
    </row>
    <row r="206" spans="2:9" ht="15.75">
      <c r="B206" s="17"/>
      <c r="C206" s="17"/>
      <c r="D206" s="17"/>
      <c r="E206" s="355"/>
      <c r="F206" s="357"/>
      <c r="G206" s="350"/>
      <c r="H206" s="135"/>
      <c r="I206" s="344"/>
    </row>
    <row r="207" spans="2:9">
      <c r="B207" s="17"/>
      <c r="C207" s="17"/>
      <c r="D207" s="17"/>
      <c r="E207" s="78"/>
      <c r="F207" s="78"/>
      <c r="G207" s="373"/>
      <c r="H207" s="27"/>
      <c r="I207" s="11"/>
    </row>
    <row r="208" spans="2:9">
      <c r="B208" s="17"/>
      <c r="C208" s="17"/>
      <c r="D208" s="17"/>
      <c r="E208" s="12"/>
      <c r="F208" s="12"/>
      <c r="G208" s="13"/>
      <c r="H208" s="482"/>
      <c r="I208" s="17"/>
    </row>
    <row r="209" spans="2:9">
      <c r="B209" s="17"/>
      <c r="C209" s="23"/>
      <c r="D209" s="23"/>
      <c r="E209" s="23"/>
      <c r="F209" s="23"/>
      <c r="G209" s="24"/>
      <c r="H209" s="11"/>
      <c r="I209" s="17"/>
    </row>
    <row r="210" spans="2:9">
      <c r="B210" s="17"/>
      <c r="C210" s="17"/>
      <c r="D210" s="17"/>
      <c r="E210" s="62"/>
      <c r="F210" s="62"/>
      <c r="G210" s="62"/>
      <c r="H210" s="11"/>
      <c r="I210" s="20"/>
    </row>
    <row r="211" spans="2:9">
      <c r="B211" s="17"/>
      <c r="C211" s="17"/>
      <c r="D211" s="17"/>
      <c r="E211" s="62"/>
      <c r="F211" s="62"/>
      <c r="G211" s="62"/>
      <c r="H211" s="11"/>
      <c r="I211" s="20"/>
    </row>
    <row r="212" spans="2:9">
      <c r="B212" s="17"/>
      <c r="C212" s="17"/>
      <c r="D212" s="17"/>
      <c r="E212" s="168"/>
      <c r="F212" s="168"/>
      <c r="G212" s="168"/>
      <c r="H212" s="46"/>
      <c r="I212" s="168"/>
    </row>
    <row r="213" spans="2:9">
      <c r="B213" s="17"/>
      <c r="C213" s="17"/>
      <c r="D213" s="17"/>
      <c r="E213" s="20"/>
      <c r="F213" s="19"/>
      <c r="G213" s="20"/>
      <c r="H213" s="27"/>
      <c r="I213" s="28"/>
    </row>
    <row r="214" spans="2:9">
      <c r="B214" s="17"/>
      <c r="C214" s="17"/>
      <c r="D214" s="17"/>
      <c r="E214" s="20"/>
      <c r="F214" s="19"/>
      <c r="G214" s="20"/>
      <c r="H214" s="27"/>
      <c r="I214" s="27"/>
    </row>
    <row r="215" spans="2:9">
      <c r="B215" s="17"/>
      <c r="C215" s="17"/>
      <c r="D215" s="17"/>
      <c r="E215" s="20"/>
      <c r="F215" s="19"/>
      <c r="G215" s="20"/>
      <c r="H215" s="27"/>
      <c r="I215" s="28"/>
    </row>
    <row r="216" spans="2:9">
      <c r="B216" s="17"/>
      <c r="C216" s="17"/>
      <c r="D216" s="17"/>
      <c r="E216" s="20"/>
      <c r="F216" s="19"/>
      <c r="G216" s="20"/>
      <c r="H216" s="27"/>
      <c r="I216" s="28"/>
    </row>
    <row r="217" spans="2:9">
      <c r="B217" s="17"/>
      <c r="C217" s="17"/>
      <c r="D217" s="17"/>
      <c r="E217" s="18"/>
      <c r="F217" s="63"/>
      <c r="G217" s="63"/>
      <c r="H217" s="11"/>
      <c r="I217" s="11"/>
    </row>
    <row r="218" spans="2:9">
      <c r="B218" s="17"/>
      <c r="C218" s="17"/>
      <c r="D218" s="17"/>
      <c r="E218" s="20"/>
      <c r="F218" s="19"/>
      <c r="G218" s="20"/>
      <c r="H218" s="27"/>
      <c r="I218" s="28"/>
    </row>
    <row r="219" spans="2:9">
      <c r="B219" s="17"/>
      <c r="C219" s="17"/>
      <c r="D219" s="17"/>
      <c r="E219" s="168"/>
      <c r="F219" s="168"/>
      <c r="G219" s="168"/>
      <c r="H219" s="46"/>
      <c r="I219" s="168"/>
    </row>
    <row r="220" spans="2:9">
      <c r="B220" s="17"/>
      <c r="C220" s="17"/>
      <c r="D220" s="17"/>
      <c r="E220" s="168"/>
      <c r="F220" s="168"/>
      <c r="G220" s="168"/>
      <c r="H220" s="46"/>
      <c r="I220" s="168"/>
    </row>
    <row r="221" spans="2:9">
      <c r="B221" s="17"/>
      <c r="C221" s="17"/>
      <c r="D221" s="17"/>
      <c r="E221" s="46"/>
      <c r="F221" s="46"/>
      <c r="G221" s="46"/>
      <c r="H221" s="46"/>
      <c r="I221" s="46"/>
    </row>
    <row r="222" spans="2:9">
      <c r="B222" s="17"/>
      <c r="C222" s="17"/>
      <c r="D222" s="17"/>
      <c r="E222" s="62"/>
      <c r="F222" s="62"/>
      <c r="G222" s="62"/>
      <c r="H222" s="11"/>
      <c r="I222" s="20"/>
    </row>
    <row r="223" spans="2:9">
      <c r="B223" s="17"/>
      <c r="C223" s="17"/>
      <c r="D223" s="17"/>
      <c r="E223" s="12"/>
      <c r="F223" s="12"/>
      <c r="G223" s="13"/>
      <c r="H223" s="11"/>
      <c r="I223" s="17"/>
    </row>
    <row r="224" spans="2:9" ht="15.75">
      <c r="B224" s="17"/>
      <c r="C224" s="17"/>
      <c r="D224" s="17"/>
      <c r="E224" s="11"/>
      <c r="F224" s="11"/>
      <c r="G224" s="11"/>
      <c r="H224" s="118"/>
      <c r="I224" s="365"/>
    </row>
    <row r="225" spans="2:9" ht="15.75">
      <c r="B225" s="17"/>
      <c r="C225" s="17"/>
      <c r="D225" s="17"/>
      <c r="E225" s="121"/>
      <c r="F225" s="122"/>
      <c r="G225" s="120"/>
      <c r="H225" s="135"/>
      <c r="I225" s="135"/>
    </row>
    <row r="226" spans="2:9" ht="15.75">
      <c r="B226" s="17"/>
      <c r="C226" s="17"/>
      <c r="D226" s="17"/>
      <c r="E226" s="118"/>
      <c r="F226" s="118"/>
      <c r="G226" s="118"/>
      <c r="H226" s="118"/>
      <c r="I226" s="118"/>
    </row>
    <row r="227" spans="2:9">
      <c r="B227" s="17"/>
      <c r="C227" s="17"/>
      <c r="D227" s="17"/>
      <c r="E227" s="152"/>
      <c r="F227" s="152"/>
      <c r="G227" s="153"/>
      <c r="H227" s="151"/>
      <c r="I227" s="154"/>
    </row>
    <row r="228" spans="2:9">
      <c r="B228" s="17"/>
      <c r="C228" s="17"/>
      <c r="D228" s="17"/>
      <c r="E228" s="152"/>
      <c r="F228" s="156"/>
      <c r="G228" s="153"/>
      <c r="H228" s="151"/>
      <c r="I228" s="154"/>
    </row>
    <row r="229" spans="2:9">
      <c r="B229" s="17"/>
      <c r="C229" s="17"/>
      <c r="D229" s="17"/>
      <c r="E229" s="168"/>
      <c r="F229" s="168"/>
      <c r="G229" s="168"/>
      <c r="H229" s="46"/>
      <c r="I229" s="168"/>
    </row>
    <row r="230" spans="2:9">
      <c r="B230" s="17"/>
      <c r="C230" s="17"/>
      <c r="D230" s="17"/>
      <c r="E230" s="168"/>
      <c r="F230" s="168"/>
      <c r="G230" s="168"/>
      <c r="H230" s="46"/>
      <c r="I230" s="168"/>
    </row>
    <row r="231" spans="2:9">
      <c r="B231" s="17"/>
      <c r="C231" s="17"/>
      <c r="D231" s="17"/>
      <c r="E231" s="20"/>
      <c r="F231" s="19"/>
      <c r="G231" s="20"/>
      <c r="H231" s="27"/>
      <c r="I231" s="27"/>
    </row>
    <row r="232" spans="2:9">
      <c r="B232" s="17"/>
      <c r="C232" s="17"/>
      <c r="D232" s="17"/>
      <c r="E232" s="20"/>
      <c r="F232" s="19"/>
      <c r="G232" s="20"/>
      <c r="H232" s="27"/>
      <c r="I232" s="20"/>
    </row>
    <row r="233" spans="2:9">
      <c r="B233" s="17"/>
      <c r="C233" s="17"/>
      <c r="D233" s="17"/>
      <c r="E233" s="37"/>
      <c r="F233" s="37"/>
      <c r="G233" s="37"/>
      <c r="H233" s="16"/>
      <c r="I233" s="46"/>
    </row>
    <row r="234" spans="2:9">
      <c r="B234" s="17"/>
      <c r="C234" s="17"/>
      <c r="D234" s="17"/>
      <c r="E234" s="20"/>
      <c r="F234" s="19"/>
      <c r="G234" s="20"/>
      <c r="H234" s="27"/>
      <c r="I234" s="27"/>
    </row>
    <row r="235" spans="2:9">
      <c r="B235" s="17"/>
      <c r="C235" s="17"/>
      <c r="D235" s="17"/>
      <c r="E235" s="78"/>
      <c r="F235" s="78"/>
      <c r="G235" s="373"/>
      <c r="H235" s="27"/>
      <c r="I235" s="11"/>
    </row>
    <row r="236" spans="2:9">
      <c r="B236" s="17"/>
      <c r="C236" s="17"/>
      <c r="D236" s="17"/>
      <c r="E236" s="78"/>
      <c r="F236" s="78"/>
      <c r="G236" s="78"/>
      <c r="H236" s="27"/>
      <c r="I236" s="11"/>
    </row>
    <row r="237" spans="2:9">
      <c r="B237" s="17"/>
      <c r="C237" s="17"/>
      <c r="D237" s="17"/>
      <c r="E237" s="363"/>
      <c r="F237" s="363"/>
      <c r="G237" s="363"/>
      <c r="H237" s="371"/>
      <c r="I237" s="363"/>
    </row>
    <row r="238" spans="2:9">
      <c r="B238" s="17"/>
      <c r="C238" s="17"/>
      <c r="D238" s="17"/>
      <c r="E238" s="168"/>
      <c r="F238" s="168"/>
      <c r="G238" s="168"/>
      <c r="H238" s="46"/>
      <c r="I238" s="168"/>
    </row>
    <row r="239" spans="2:9">
      <c r="B239" s="17"/>
      <c r="C239" s="17"/>
      <c r="D239" s="17"/>
      <c r="E239" s="17"/>
      <c r="F239" s="17"/>
      <c r="G239" s="20"/>
      <c r="H239" s="22"/>
      <c r="I239" s="75"/>
    </row>
    <row r="240" spans="2:9">
      <c r="B240" s="17"/>
      <c r="C240" s="23"/>
      <c r="D240" s="23"/>
      <c r="E240" s="492"/>
      <c r="F240" s="492"/>
      <c r="G240" s="492"/>
      <c r="H240" s="11"/>
      <c r="I240" s="489"/>
    </row>
    <row r="241" spans="2:9">
      <c r="B241" s="17"/>
      <c r="C241" s="23"/>
      <c r="D241" s="23"/>
      <c r="E241" s="139"/>
      <c r="F241" s="25"/>
      <c r="G241" s="24"/>
      <c r="H241" s="11"/>
      <c r="I241" s="8"/>
    </row>
    <row r="242" spans="2:9">
      <c r="B242" s="17"/>
      <c r="C242" s="23"/>
      <c r="D242" s="23"/>
      <c r="E242" s="80"/>
      <c r="F242" s="80"/>
      <c r="G242" s="80"/>
      <c r="H242" s="27"/>
      <c r="I242" s="75"/>
    </row>
    <row r="243" spans="2:9">
      <c r="B243" s="17"/>
      <c r="C243" s="23"/>
      <c r="D243" s="23"/>
      <c r="E243" s="23"/>
      <c r="F243" s="23"/>
      <c r="G243" s="24"/>
      <c r="H243" s="22"/>
      <c r="I243" s="345"/>
    </row>
    <row r="244" spans="2:9">
      <c r="B244" s="17"/>
      <c r="C244" s="17"/>
      <c r="D244" s="17"/>
      <c r="E244" s="479"/>
      <c r="F244" s="479"/>
      <c r="G244" s="479"/>
      <c r="H244" s="478"/>
      <c r="I244" s="76"/>
    </row>
    <row r="245" spans="2:9">
      <c r="B245" s="17"/>
      <c r="C245" s="17"/>
      <c r="D245" s="17"/>
      <c r="E245" s="37"/>
      <c r="F245" s="38"/>
      <c r="G245" s="11"/>
      <c r="H245" s="11"/>
      <c r="I245" s="11"/>
    </row>
    <row r="246" spans="2:9">
      <c r="B246" s="17"/>
      <c r="C246" s="17"/>
      <c r="D246" s="17"/>
      <c r="E246" s="62"/>
      <c r="F246" s="62"/>
      <c r="G246" s="62"/>
      <c r="H246" s="33"/>
      <c r="I246" s="24"/>
    </row>
    <row r="247" spans="2:9" ht="15.75">
      <c r="B247" s="17"/>
      <c r="C247" s="23"/>
      <c r="D247" s="23"/>
      <c r="E247" s="22"/>
      <c r="F247" s="22"/>
      <c r="G247" s="22"/>
      <c r="H247" s="215"/>
      <c r="I247" s="422"/>
    </row>
    <row r="248" spans="2:9">
      <c r="B248" s="17"/>
      <c r="C248" s="23"/>
      <c r="D248" s="23"/>
      <c r="E248" s="24"/>
      <c r="F248" s="25"/>
      <c r="G248" s="24"/>
      <c r="H248" s="337"/>
      <c r="I248" s="33"/>
    </row>
    <row r="249" spans="2:9">
      <c r="B249" s="17"/>
      <c r="C249" s="23"/>
      <c r="D249" s="23"/>
      <c r="E249" s="24"/>
      <c r="F249" s="410"/>
      <c r="G249" s="410"/>
      <c r="H249" s="11"/>
      <c r="I249" s="11"/>
    </row>
    <row r="250" spans="2:9">
      <c r="B250" s="17"/>
      <c r="C250" s="23"/>
      <c r="D250" s="23"/>
      <c r="E250" s="24"/>
      <c r="F250" s="410"/>
      <c r="G250" s="410"/>
      <c r="H250" s="27"/>
      <c r="I250" s="11"/>
    </row>
    <row r="251" spans="2:9">
      <c r="B251" s="17"/>
      <c r="C251" s="17"/>
      <c r="D251" s="17"/>
      <c r="E251" s="20"/>
      <c r="F251" s="19"/>
      <c r="G251" s="20"/>
      <c r="H251" s="27"/>
      <c r="I251" s="28"/>
    </row>
    <row r="252" spans="2:9">
      <c r="B252" s="17"/>
      <c r="C252" s="17"/>
      <c r="D252" s="17"/>
      <c r="E252" s="20"/>
      <c r="F252" s="19"/>
      <c r="G252" s="20"/>
      <c r="H252" s="27"/>
      <c r="I252" s="28"/>
    </row>
    <row r="253" spans="2:9">
      <c r="B253" s="17"/>
      <c r="C253" s="17"/>
      <c r="D253" s="17"/>
      <c r="E253" s="46"/>
      <c r="F253" s="46"/>
      <c r="G253" s="46"/>
      <c r="H253" s="46"/>
      <c r="I253" s="46"/>
    </row>
    <row r="254" spans="2:9">
      <c r="B254" s="17"/>
      <c r="C254" s="17"/>
      <c r="D254" s="17"/>
      <c r="E254" s="35"/>
      <c r="F254" s="35"/>
      <c r="G254" s="27"/>
      <c r="H254" s="11"/>
      <c r="I254" s="76"/>
    </row>
    <row r="255" spans="2:9">
      <c r="B255" s="17"/>
      <c r="C255" s="17"/>
      <c r="D255" s="17"/>
      <c r="E255" s="35"/>
      <c r="F255" s="35"/>
      <c r="G255" s="27"/>
      <c r="H255" s="11"/>
      <c r="I255" s="76"/>
    </row>
    <row r="256" spans="2:9" ht="15.75">
      <c r="B256" s="17"/>
      <c r="C256" s="17"/>
      <c r="D256" s="17"/>
      <c r="E256" s="70"/>
      <c r="F256" s="357"/>
      <c r="G256" s="70"/>
      <c r="H256" s="133"/>
      <c r="I256" s="344"/>
    </row>
    <row r="257" spans="2:9" ht="15.75">
      <c r="B257" s="17"/>
      <c r="C257" s="17"/>
      <c r="D257" s="17"/>
      <c r="E257" s="121"/>
      <c r="F257" s="122"/>
      <c r="G257" s="120"/>
      <c r="H257" s="135"/>
      <c r="I257" s="135"/>
    </row>
    <row r="258" spans="2:9">
      <c r="B258" s="17"/>
      <c r="C258" s="17"/>
      <c r="D258" s="17"/>
      <c r="E258" s="20"/>
      <c r="F258" s="19"/>
      <c r="G258" s="20"/>
      <c r="H258" s="27"/>
      <c r="I258" s="28"/>
    </row>
    <row r="259" spans="2:9">
      <c r="B259" s="17"/>
      <c r="C259" s="17"/>
      <c r="D259" s="17"/>
      <c r="E259" s="46"/>
      <c r="F259" s="46"/>
      <c r="G259" s="46"/>
      <c r="H259" s="46"/>
      <c r="I259" s="46"/>
    </row>
    <row r="260" spans="2:9">
      <c r="B260" s="17"/>
      <c r="C260" s="17"/>
      <c r="D260" s="17"/>
      <c r="E260" s="35"/>
      <c r="F260" s="225"/>
      <c r="G260" s="33"/>
      <c r="H260" s="11"/>
      <c r="I260" s="76"/>
    </row>
    <row r="261" spans="2:9">
      <c r="B261" s="17"/>
      <c r="C261" s="17"/>
      <c r="D261" s="17"/>
      <c r="E261" s="20"/>
      <c r="F261" s="19"/>
      <c r="G261" s="20"/>
      <c r="H261" s="27"/>
      <c r="I261" s="27"/>
    </row>
    <row r="262" spans="2:9">
      <c r="B262" s="17"/>
      <c r="C262" s="17"/>
      <c r="D262" s="17"/>
      <c r="E262" s="17"/>
      <c r="F262" s="89"/>
      <c r="G262" s="87"/>
      <c r="H262" s="11"/>
      <c r="I262" s="84"/>
    </row>
    <row r="263" spans="2:9">
      <c r="B263" s="17"/>
      <c r="C263" s="17"/>
      <c r="D263" s="17"/>
      <c r="E263" s="20"/>
      <c r="F263" s="19"/>
      <c r="G263" s="20"/>
      <c r="H263" s="337"/>
      <c r="I263" s="27"/>
    </row>
    <row r="264" spans="2:9" ht="15.75">
      <c r="B264" s="17"/>
      <c r="C264" s="17"/>
      <c r="D264" s="17"/>
      <c r="E264" s="121"/>
      <c r="F264" s="122"/>
      <c r="G264" s="120"/>
      <c r="H264" s="135"/>
      <c r="I264" s="135"/>
    </row>
    <row r="265" spans="2:9">
      <c r="B265" s="17"/>
      <c r="C265" s="17"/>
      <c r="D265" s="17"/>
      <c r="E265" s="27"/>
      <c r="F265" s="150"/>
      <c r="G265" s="27"/>
      <c r="H265" s="75"/>
      <c r="I265" s="27"/>
    </row>
    <row r="266" spans="2:9">
      <c r="B266" s="17"/>
      <c r="C266" s="17"/>
      <c r="D266" s="17"/>
      <c r="E266" s="46"/>
      <c r="F266" s="46"/>
      <c r="G266" s="46"/>
      <c r="H266" s="46"/>
      <c r="I266" s="46"/>
    </row>
    <row r="267" spans="2:9">
      <c r="B267" s="17"/>
      <c r="C267" s="17"/>
      <c r="D267" s="17"/>
      <c r="E267" s="46"/>
      <c r="F267" s="46"/>
      <c r="G267" s="46"/>
      <c r="H267" s="45"/>
      <c r="I267" s="46"/>
    </row>
    <row r="268" spans="2:9">
      <c r="B268" s="17"/>
      <c r="C268" s="23"/>
      <c r="D268" s="23"/>
      <c r="E268" s="57"/>
      <c r="F268" s="33"/>
      <c r="G268" s="33"/>
      <c r="H268" s="11"/>
      <c r="I268" s="27"/>
    </row>
    <row r="269" spans="2:9">
      <c r="B269" s="17"/>
      <c r="C269" s="23"/>
      <c r="D269" s="23"/>
      <c r="E269" s="186"/>
      <c r="F269" s="186"/>
      <c r="G269" s="186"/>
      <c r="H269" s="187"/>
      <c r="I269" s="391"/>
    </row>
    <row r="270" spans="2:9">
      <c r="B270" s="17"/>
      <c r="C270" s="23"/>
      <c r="D270" s="23"/>
      <c r="E270" s="22"/>
      <c r="F270" s="22"/>
      <c r="G270" s="22"/>
      <c r="H270" s="11"/>
      <c r="I270" s="11"/>
    </row>
    <row r="271" spans="2:9">
      <c r="B271" s="17"/>
      <c r="C271" s="23"/>
      <c r="D271" s="23"/>
      <c r="E271" s="24"/>
      <c r="F271" s="93"/>
      <c r="G271" s="93"/>
      <c r="H271" s="27"/>
      <c r="I271" s="151"/>
    </row>
    <row r="272" spans="2:9" ht="15.75">
      <c r="B272" s="17"/>
      <c r="C272" s="23"/>
      <c r="D272" s="23"/>
      <c r="E272" s="22"/>
      <c r="F272" s="22"/>
      <c r="G272" s="22"/>
      <c r="H272" s="118"/>
      <c r="I272" s="365"/>
    </row>
    <row r="273" spans="2:9" ht="15.75">
      <c r="B273" s="17"/>
      <c r="C273" s="23"/>
      <c r="D273" s="23"/>
      <c r="E273" s="22"/>
      <c r="F273" s="22"/>
      <c r="G273" s="22"/>
      <c r="H273" s="118"/>
      <c r="I273" s="365"/>
    </row>
    <row r="274" spans="2:9">
      <c r="B274" s="17"/>
      <c r="C274" s="23"/>
      <c r="D274" s="23"/>
      <c r="E274" s="23"/>
      <c r="F274" s="23"/>
      <c r="G274" s="24"/>
      <c r="H274" s="11"/>
      <c r="I274" s="17"/>
    </row>
    <row r="275" spans="2:9">
      <c r="B275" s="17"/>
      <c r="C275" s="17"/>
      <c r="D275" s="17"/>
      <c r="E275" s="20"/>
      <c r="F275" s="19"/>
      <c r="G275" s="20"/>
      <c r="H275" s="27"/>
      <c r="I275" s="337"/>
    </row>
    <row r="276" spans="2:9">
      <c r="B276" s="17"/>
      <c r="C276" s="17"/>
      <c r="D276" s="17"/>
      <c r="E276" s="483"/>
      <c r="F276" s="484"/>
      <c r="G276" s="371"/>
      <c r="H276" s="363"/>
      <c r="I276" s="363"/>
    </row>
    <row r="277" spans="2:9">
      <c r="B277" s="17"/>
      <c r="C277" s="17"/>
      <c r="D277" s="17"/>
      <c r="E277" s="171"/>
      <c r="F277" s="171"/>
      <c r="G277" s="172"/>
      <c r="H277" s="45"/>
      <c r="I277" s="224"/>
    </row>
    <row r="278" spans="2:9">
      <c r="B278" s="17"/>
      <c r="C278" s="17"/>
      <c r="D278" s="17"/>
      <c r="E278" s="17"/>
      <c r="F278" s="35"/>
      <c r="G278" s="36"/>
      <c r="H278" s="22"/>
      <c r="I278" s="22"/>
    </row>
    <row r="279" spans="2:9">
      <c r="B279" s="17"/>
      <c r="C279" s="17"/>
      <c r="D279" s="17"/>
      <c r="E279" s="20"/>
      <c r="F279" s="27"/>
      <c r="G279" s="27"/>
      <c r="H279" s="27"/>
      <c r="I279" s="27"/>
    </row>
    <row r="280" spans="2:9">
      <c r="B280" s="17"/>
      <c r="C280" s="23"/>
      <c r="D280" s="23"/>
      <c r="E280" s="24"/>
      <c r="F280" s="410"/>
      <c r="G280" s="410"/>
      <c r="H280" s="22"/>
      <c r="I280" s="22"/>
    </row>
    <row r="281" spans="2:9">
      <c r="B281" s="17"/>
      <c r="C281" s="23"/>
      <c r="D281" s="23"/>
      <c r="E281" s="57"/>
      <c r="F281" s="410"/>
      <c r="G281" s="410"/>
      <c r="H281" s="33"/>
      <c r="I281" s="22"/>
    </row>
    <row r="282" spans="2:9">
      <c r="B282" s="17"/>
      <c r="C282" s="23"/>
      <c r="D282" s="23"/>
      <c r="E282" s="24"/>
      <c r="F282" s="25"/>
      <c r="G282" s="24"/>
      <c r="H282" s="33"/>
      <c r="I282" s="199"/>
    </row>
    <row r="283" spans="2:9">
      <c r="B283" s="17"/>
      <c r="C283" s="23"/>
      <c r="D283" s="23"/>
      <c r="E283" s="24"/>
      <c r="F283" s="25"/>
      <c r="G283" s="24"/>
      <c r="H283" s="33"/>
      <c r="I283" s="74"/>
    </row>
    <row r="284" spans="2:9">
      <c r="B284" s="17"/>
      <c r="C284" s="23"/>
      <c r="D284" s="23"/>
      <c r="E284" s="24"/>
      <c r="F284" s="25"/>
      <c r="G284" s="24"/>
      <c r="H284" s="33"/>
      <c r="I284" s="22"/>
    </row>
    <row r="285" spans="2:9">
      <c r="B285" s="17"/>
      <c r="C285" s="23"/>
      <c r="D285" s="23"/>
      <c r="E285" s="186"/>
      <c r="F285" s="186"/>
      <c r="G285" s="186"/>
      <c r="H285" s="186"/>
      <c r="I285" s="188"/>
    </row>
    <row r="286" spans="2:9">
      <c r="B286" s="17"/>
      <c r="C286" s="23"/>
      <c r="D286" s="23"/>
      <c r="E286" s="186"/>
      <c r="F286" s="186"/>
      <c r="G286" s="186"/>
      <c r="H286" s="186"/>
      <c r="I286" s="188"/>
    </row>
    <row r="287" spans="2:9">
      <c r="B287" s="17"/>
      <c r="C287" s="17"/>
      <c r="D287" s="17"/>
      <c r="E287" s="17"/>
      <c r="F287" s="19"/>
      <c r="G287" s="19"/>
      <c r="H287" s="11"/>
      <c r="I287" s="22"/>
    </row>
    <row r="288" spans="2:9">
      <c r="B288" s="17"/>
      <c r="C288" s="17"/>
      <c r="D288" s="17"/>
      <c r="E288" s="17"/>
      <c r="F288" s="19"/>
      <c r="G288" s="19"/>
      <c r="H288" s="11"/>
      <c r="I288" s="11"/>
    </row>
    <row r="289" spans="2:9">
      <c r="B289" s="17"/>
      <c r="C289" s="17"/>
      <c r="D289" s="17"/>
      <c r="E289" s="35"/>
      <c r="F289" s="35"/>
      <c r="G289" s="27"/>
      <c r="H289" s="22"/>
      <c r="I289" s="199"/>
    </row>
    <row r="290" spans="2:9">
      <c r="B290" s="17"/>
      <c r="C290" s="23"/>
      <c r="D290" s="23"/>
      <c r="E290" s="24"/>
      <c r="F290" s="25"/>
      <c r="G290" s="24"/>
      <c r="H290" s="27"/>
      <c r="I290" s="27"/>
    </row>
    <row r="291" spans="2:9">
      <c r="B291" s="17"/>
      <c r="C291" s="23"/>
      <c r="D291" s="23"/>
      <c r="E291" s="22"/>
      <c r="F291" s="236"/>
      <c r="G291" s="22"/>
      <c r="H291" s="27"/>
      <c r="I291" s="27"/>
    </row>
    <row r="292" spans="2:9" ht="15.75">
      <c r="B292" s="17"/>
      <c r="C292" s="17"/>
      <c r="D292" s="17"/>
      <c r="E292" s="481"/>
      <c r="F292" s="481"/>
      <c r="G292" s="120"/>
      <c r="H292" s="205"/>
      <c r="I292" s="205"/>
    </row>
    <row r="293" spans="2:9">
      <c r="B293" s="17"/>
      <c r="C293" s="17"/>
      <c r="D293" s="17"/>
      <c r="E293" s="20"/>
      <c r="F293" s="19"/>
      <c r="G293" s="20"/>
      <c r="H293" s="27"/>
      <c r="I293" s="337"/>
    </row>
    <row r="294" spans="2:9">
      <c r="B294" s="17"/>
      <c r="C294" s="17"/>
      <c r="D294" s="17"/>
      <c r="E294" s="20"/>
      <c r="F294" s="19"/>
      <c r="G294" s="20"/>
      <c r="H294" s="27"/>
      <c r="I294" s="27"/>
    </row>
    <row r="295" spans="2:9">
      <c r="B295" s="17"/>
      <c r="C295" s="23"/>
      <c r="D295" s="23"/>
      <c r="E295" s="492"/>
      <c r="F295" s="492"/>
      <c r="G295" s="492"/>
      <c r="H295" s="27"/>
      <c r="I295" s="20"/>
    </row>
    <row r="296" spans="2:9" ht="15.75">
      <c r="B296" s="17"/>
      <c r="C296" s="23"/>
      <c r="D296" s="23"/>
      <c r="E296" s="338"/>
      <c r="F296" s="412"/>
      <c r="G296" s="338"/>
      <c r="H296" s="133"/>
      <c r="I296" s="344"/>
    </row>
    <row r="297" spans="2:9">
      <c r="B297" s="17"/>
      <c r="C297" s="23"/>
      <c r="D297" s="23"/>
      <c r="E297" s="24"/>
      <c r="F297" s="92"/>
      <c r="G297" s="93"/>
      <c r="H297" s="27"/>
      <c r="I297" s="159"/>
    </row>
    <row r="298" spans="2:9">
      <c r="B298" s="17"/>
      <c r="C298" s="23"/>
      <c r="D298" s="23"/>
      <c r="E298" s="24"/>
      <c r="F298" s="92"/>
      <c r="G298" s="93"/>
      <c r="H298" s="27"/>
      <c r="I298" s="151"/>
    </row>
    <row r="299" spans="2:9">
      <c r="B299" s="17"/>
      <c r="C299" s="17"/>
      <c r="D299" s="17"/>
      <c r="E299" s="20"/>
      <c r="F299" s="89"/>
      <c r="G299" s="87"/>
      <c r="H299" s="27"/>
      <c r="I299" s="151"/>
    </row>
    <row r="300" spans="2:9" ht="15.75">
      <c r="B300" s="17"/>
      <c r="C300" s="17"/>
      <c r="D300" s="17"/>
      <c r="E300" s="11"/>
      <c r="F300" s="11"/>
      <c r="G300" s="11"/>
      <c r="H300" s="118"/>
      <c r="I300" s="365"/>
    </row>
    <row r="301" spans="2:9">
      <c r="B301" s="17"/>
      <c r="C301" s="17"/>
      <c r="D301" s="17"/>
      <c r="E301" s="12"/>
      <c r="F301" s="515"/>
      <c r="G301" s="373"/>
      <c r="H301" s="27"/>
      <c r="I301" s="11"/>
    </row>
    <row r="302" spans="2:9">
      <c r="B302" s="17"/>
      <c r="C302" s="17"/>
      <c r="D302" s="17"/>
      <c r="E302" s="18"/>
      <c r="F302" s="19"/>
      <c r="G302" s="20"/>
      <c r="H302" s="11"/>
      <c r="I302" s="17"/>
    </row>
    <row r="303" spans="2:9">
      <c r="B303" s="17"/>
      <c r="C303" s="17"/>
      <c r="D303" s="17"/>
      <c r="E303" s="20"/>
      <c r="F303" s="19"/>
      <c r="G303" s="20"/>
      <c r="H303" s="27"/>
      <c r="I303" s="337"/>
    </row>
    <row r="304" spans="2:9">
      <c r="B304" s="17"/>
      <c r="C304" s="17"/>
      <c r="D304" s="17"/>
      <c r="E304" s="20"/>
      <c r="F304" s="19"/>
      <c r="G304" s="20"/>
      <c r="H304" s="27"/>
      <c r="I304" s="27"/>
    </row>
    <row r="305" spans="2:9">
      <c r="B305" s="17"/>
      <c r="C305" s="17"/>
      <c r="D305" s="17"/>
      <c r="E305" s="363"/>
      <c r="F305" s="363"/>
      <c r="G305" s="363"/>
      <c r="H305" s="371"/>
      <c r="I305" s="363"/>
    </row>
    <row r="306" spans="2:9">
      <c r="B306" s="17"/>
      <c r="C306" s="17"/>
      <c r="D306" s="17"/>
      <c r="E306" s="20"/>
      <c r="F306" s="19"/>
      <c r="G306" s="20"/>
      <c r="H306" s="27"/>
      <c r="I306" s="28"/>
    </row>
    <row r="307" spans="2:9">
      <c r="B307" s="17"/>
      <c r="C307" s="17"/>
      <c r="D307" s="17"/>
      <c r="E307" s="46"/>
      <c r="F307" s="46"/>
      <c r="G307" s="46"/>
      <c r="H307" s="46"/>
      <c r="I307" s="46"/>
    </row>
    <row r="308" spans="2:9">
      <c r="B308" s="17"/>
      <c r="C308" s="17"/>
      <c r="D308" s="17"/>
      <c r="E308" s="46"/>
      <c r="F308" s="46"/>
      <c r="G308" s="46"/>
      <c r="H308" s="46"/>
      <c r="I308" s="46"/>
    </row>
    <row r="309" spans="2:9">
      <c r="B309" s="17"/>
      <c r="C309" s="17"/>
      <c r="D309" s="17"/>
      <c r="E309" s="18"/>
      <c r="F309" s="27"/>
      <c r="G309" s="27"/>
      <c r="H309" s="11"/>
      <c r="I309" s="27"/>
    </row>
    <row r="310" spans="2:9">
      <c r="B310" s="17"/>
      <c r="C310" s="17"/>
      <c r="D310" s="17"/>
      <c r="E310" s="20"/>
      <c r="F310" s="19"/>
      <c r="G310" s="20"/>
      <c r="H310" s="27"/>
      <c r="I310" s="28"/>
    </row>
    <row r="311" spans="2:9">
      <c r="B311" s="17"/>
      <c r="C311" s="17"/>
      <c r="D311" s="17"/>
      <c r="E311" s="20"/>
      <c r="F311" s="35"/>
      <c r="G311" s="36"/>
      <c r="H311" s="27"/>
      <c r="I311" s="11"/>
    </row>
    <row r="312" spans="2:9">
      <c r="B312" s="17"/>
      <c r="C312" s="17"/>
      <c r="D312" s="17"/>
      <c r="E312" s="187"/>
      <c r="F312" s="187"/>
      <c r="G312" s="187"/>
      <c r="H312" s="187"/>
      <c r="I312" s="391"/>
    </row>
    <row r="313" spans="2:9">
      <c r="B313" s="17"/>
      <c r="C313" s="17"/>
      <c r="D313" s="17"/>
      <c r="E313" s="35"/>
      <c r="F313" s="35"/>
      <c r="G313" s="27"/>
      <c r="H313" s="11"/>
      <c r="I313" s="76"/>
    </row>
    <row r="314" spans="2:9">
      <c r="B314" s="17"/>
      <c r="C314" s="17"/>
      <c r="D314" s="17"/>
      <c r="E314" s="18"/>
      <c r="F314" s="19"/>
      <c r="G314" s="20"/>
      <c r="H314" s="11"/>
      <c r="I314" s="11"/>
    </row>
    <row r="315" spans="2:9" ht="15.75">
      <c r="B315" s="17"/>
      <c r="C315" s="17"/>
      <c r="D315" s="17"/>
      <c r="E315" s="70"/>
      <c r="F315" s="357"/>
      <c r="G315" s="350"/>
      <c r="H315" s="133"/>
      <c r="I315" s="344"/>
    </row>
    <row r="316" spans="2:9">
      <c r="B316" s="17"/>
      <c r="C316" s="17"/>
      <c r="D316" s="17"/>
      <c r="E316" s="20"/>
      <c r="F316" s="89"/>
      <c r="G316" s="87"/>
      <c r="H316" s="33"/>
      <c r="I316" s="159"/>
    </row>
    <row r="317" spans="2:9">
      <c r="B317" s="17"/>
      <c r="C317" s="17"/>
      <c r="D317" s="17"/>
      <c r="E317" s="46"/>
      <c r="F317" s="46"/>
      <c r="G317" s="46"/>
      <c r="H317" s="46"/>
      <c r="I317" s="45"/>
    </row>
    <row r="318" spans="2:9">
      <c r="B318" s="17"/>
      <c r="C318" s="17"/>
      <c r="D318" s="17"/>
      <c r="E318" s="78"/>
      <c r="F318" s="78"/>
      <c r="G318" s="373"/>
      <c r="H318" s="33"/>
      <c r="I318" s="22"/>
    </row>
    <row r="319" spans="2:9">
      <c r="B319" s="17"/>
      <c r="C319" s="23"/>
      <c r="D319" s="23"/>
      <c r="E319" s="24"/>
      <c r="F319" s="25"/>
      <c r="G319" s="24"/>
      <c r="H319" s="27"/>
      <c r="I319" s="337"/>
    </row>
    <row r="320" spans="2:9">
      <c r="B320" s="17"/>
      <c r="C320" s="23"/>
      <c r="D320" s="23"/>
      <c r="E320" s="23"/>
      <c r="F320" s="33"/>
      <c r="G320" s="33"/>
      <c r="H320" s="11"/>
      <c r="I320" s="27"/>
    </row>
    <row r="321" spans="2:9">
      <c r="B321" s="17"/>
      <c r="C321" s="23"/>
      <c r="D321" s="23"/>
      <c r="E321" s="22"/>
      <c r="F321" s="236"/>
      <c r="G321" s="22"/>
      <c r="H321" s="27"/>
      <c r="I321" s="27"/>
    </row>
    <row r="322" spans="2:9">
      <c r="B322" s="17"/>
      <c r="C322" s="23"/>
      <c r="D322" s="23"/>
      <c r="E322" s="33"/>
      <c r="F322" s="33"/>
      <c r="G322" s="33"/>
      <c r="H322" s="27"/>
      <c r="I322" s="27"/>
    </row>
    <row r="323" spans="2:9">
      <c r="B323" s="17"/>
      <c r="C323" s="23"/>
      <c r="D323" s="23"/>
      <c r="E323" s="23"/>
      <c r="F323" s="23"/>
      <c r="G323" s="24"/>
      <c r="H323" s="11"/>
      <c r="I323" s="17"/>
    </row>
    <row r="324" spans="2:9">
      <c r="B324" s="17"/>
      <c r="C324" s="23"/>
      <c r="D324" s="23"/>
      <c r="E324" s="33"/>
      <c r="F324" s="33"/>
      <c r="G324" s="33"/>
      <c r="H324" s="27"/>
      <c r="I324" s="27"/>
    </row>
    <row r="325" spans="2:9">
      <c r="B325" s="17"/>
      <c r="C325" s="23"/>
      <c r="D325" s="23"/>
      <c r="E325" s="33"/>
      <c r="F325" s="33"/>
      <c r="G325" s="33"/>
      <c r="H325" s="27"/>
      <c r="I325" s="27"/>
    </row>
    <row r="326" spans="2:9">
      <c r="B326" s="17"/>
      <c r="C326" s="23"/>
      <c r="D326" s="23"/>
      <c r="E326" s="33"/>
      <c r="F326" s="33"/>
      <c r="G326" s="33"/>
      <c r="H326" s="27"/>
      <c r="I326" s="27"/>
    </row>
    <row r="327" spans="2:9">
      <c r="B327" s="17"/>
      <c r="C327" s="17"/>
      <c r="D327" s="17"/>
      <c r="E327" s="20"/>
      <c r="F327" s="89"/>
      <c r="G327" s="87"/>
      <c r="H327" s="27"/>
      <c r="I327" s="151"/>
    </row>
    <row r="328" spans="2:9">
      <c r="B328" s="17"/>
      <c r="C328" s="17"/>
      <c r="D328" s="17"/>
      <c r="E328" s="37"/>
      <c r="F328" s="37"/>
      <c r="G328" s="37"/>
      <c r="H328" s="16"/>
      <c r="I328" s="46"/>
    </row>
    <row r="329" spans="2:9">
      <c r="B329" s="17"/>
      <c r="C329" s="17"/>
      <c r="D329" s="17"/>
      <c r="E329" s="46"/>
      <c r="F329" s="46"/>
      <c r="G329" s="46"/>
      <c r="H329" s="517"/>
      <c r="I329" s="46"/>
    </row>
    <row r="330" spans="2:9">
      <c r="B330" s="17"/>
      <c r="C330" s="23"/>
      <c r="D330" s="23"/>
      <c r="E330" s="23"/>
      <c r="F330" s="410"/>
      <c r="G330" s="410"/>
      <c r="H330" s="27"/>
      <c r="I330" s="11"/>
    </row>
    <row r="331" spans="2:9">
      <c r="B331" s="17"/>
      <c r="C331" s="23"/>
      <c r="D331" s="23"/>
      <c r="E331" s="253"/>
      <c r="F331" s="225"/>
      <c r="G331" s="224"/>
      <c r="H331" s="11"/>
      <c r="I331" s="27"/>
    </row>
    <row r="332" spans="2:9">
      <c r="B332" s="17"/>
      <c r="C332" s="17"/>
      <c r="D332" s="17"/>
      <c r="E332" s="20"/>
      <c r="F332" s="19"/>
      <c r="G332" s="20"/>
      <c r="H332" s="33"/>
      <c r="I332" s="11"/>
    </row>
    <row r="333" spans="2:9">
      <c r="B333" s="17"/>
      <c r="C333" s="17"/>
      <c r="D333" s="17"/>
      <c r="E333" s="12"/>
      <c r="F333" s="12"/>
      <c r="G333" s="13"/>
      <c r="H333" s="22"/>
      <c r="I333" s="17"/>
    </row>
    <row r="334" spans="2:9" ht="15.75">
      <c r="B334" s="17"/>
      <c r="C334" s="17"/>
      <c r="D334" s="17"/>
      <c r="E334" s="11"/>
      <c r="F334" s="11"/>
      <c r="G334" s="11"/>
      <c r="H334" s="215"/>
      <c r="I334" s="365"/>
    </row>
    <row r="335" spans="2:9">
      <c r="B335" s="17"/>
      <c r="C335" s="17"/>
      <c r="D335" s="17"/>
      <c r="E335" s="20"/>
      <c r="F335" s="19"/>
      <c r="G335" s="20"/>
      <c r="H335" s="22"/>
      <c r="I335" s="17"/>
    </row>
    <row r="336" spans="2:9">
      <c r="B336" s="17"/>
      <c r="C336" s="17"/>
      <c r="D336" s="17"/>
      <c r="E336" s="11"/>
      <c r="F336" s="38"/>
      <c r="G336" s="11"/>
      <c r="H336" s="33"/>
      <c r="I336" s="27"/>
    </row>
    <row r="337" spans="2:9" ht="15.75">
      <c r="B337" s="17"/>
      <c r="C337" s="17"/>
      <c r="D337" s="17"/>
      <c r="E337" s="11"/>
      <c r="F337" s="11"/>
      <c r="G337" s="11"/>
      <c r="H337" s="215"/>
      <c r="I337" s="365"/>
    </row>
    <row r="338" spans="2:9">
      <c r="B338" s="17"/>
      <c r="C338" s="17"/>
      <c r="D338" s="17"/>
      <c r="E338" s="46"/>
      <c r="F338" s="46"/>
      <c r="G338" s="46"/>
      <c r="H338" s="45"/>
      <c r="I338" s="46"/>
    </row>
    <row r="339" spans="2:9" ht="15.75">
      <c r="B339" s="17"/>
      <c r="C339" s="17"/>
      <c r="D339" s="17"/>
      <c r="E339" s="118"/>
      <c r="F339" s="118"/>
      <c r="G339" s="118"/>
      <c r="H339" s="215"/>
      <c r="I339" s="118"/>
    </row>
    <row r="340" spans="2:9">
      <c r="B340" s="17"/>
      <c r="C340" s="17"/>
      <c r="D340" s="17"/>
      <c r="E340" s="19"/>
      <c r="F340" s="19"/>
      <c r="G340" s="20"/>
      <c r="H340" s="22"/>
      <c r="I340" s="63"/>
    </row>
    <row r="341" spans="2:9">
      <c r="B341" s="17"/>
      <c r="C341" s="17"/>
      <c r="D341" s="17"/>
      <c r="E341" s="20"/>
      <c r="F341" s="19"/>
      <c r="G341" s="20"/>
      <c r="H341" s="33"/>
      <c r="I341" s="28"/>
    </row>
    <row r="342" spans="2:9">
      <c r="B342" s="17"/>
      <c r="C342" s="17"/>
      <c r="D342" s="17"/>
      <c r="E342" s="35"/>
      <c r="F342" s="35"/>
      <c r="G342" s="27"/>
      <c r="H342" s="22"/>
      <c r="I342" s="76"/>
    </row>
    <row r="343" spans="2:9">
      <c r="B343" s="17"/>
      <c r="C343" s="17"/>
      <c r="D343" s="17"/>
      <c r="E343" s="17"/>
      <c r="F343" s="17"/>
      <c r="G343" s="20"/>
      <c r="H343" s="22"/>
      <c r="I343" s="11"/>
    </row>
    <row r="344" spans="2:9">
      <c r="B344" s="17"/>
      <c r="C344" s="17"/>
      <c r="D344" s="17"/>
      <c r="E344" s="27"/>
      <c r="F344" s="27"/>
      <c r="G344" s="27"/>
      <c r="H344" s="33"/>
      <c r="I344" s="27"/>
    </row>
    <row r="345" spans="2:9">
      <c r="B345" s="17"/>
      <c r="C345" s="17"/>
      <c r="D345" s="17"/>
      <c r="E345" s="17"/>
      <c r="F345" s="19"/>
      <c r="G345" s="19"/>
      <c r="H345" s="22"/>
      <c r="I345" s="27"/>
    </row>
    <row r="346" spans="2:9">
      <c r="B346" s="17"/>
      <c r="C346" s="17"/>
      <c r="D346" s="17"/>
      <c r="E346" s="35"/>
      <c r="F346" s="35"/>
      <c r="G346" s="27"/>
      <c r="H346" s="22"/>
      <c r="I346" s="76"/>
    </row>
    <row r="347" spans="2:9">
      <c r="B347" s="17"/>
      <c r="C347" s="17"/>
      <c r="D347" s="17"/>
      <c r="E347" s="11"/>
      <c r="F347" s="38"/>
      <c r="G347" s="11"/>
      <c r="H347" s="33"/>
      <c r="I347" s="27"/>
    </row>
    <row r="348" spans="2:9">
      <c r="B348" s="17"/>
      <c r="C348" s="17"/>
      <c r="D348" s="17"/>
      <c r="E348" s="20"/>
      <c r="F348" s="19"/>
      <c r="G348" s="20"/>
      <c r="H348" s="33"/>
      <c r="I348" s="17"/>
    </row>
    <row r="349" spans="2:9" ht="15.75">
      <c r="B349" s="17"/>
      <c r="C349" s="17"/>
      <c r="D349" s="17"/>
      <c r="E349" s="11"/>
      <c r="F349" s="11"/>
      <c r="G349" s="11"/>
      <c r="H349" s="215"/>
      <c r="I349" s="365"/>
    </row>
    <row r="350" spans="2:9" ht="15.75">
      <c r="B350" s="17"/>
      <c r="C350" s="17"/>
      <c r="D350" s="17"/>
      <c r="E350" s="11"/>
      <c r="F350" s="11"/>
      <c r="G350" s="11"/>
      <c r="H350" s="215"/>
      <c r="I350" s="365"/>
    </row>
    <row r="351" spans="2:9">
      <c r="B351" s="17"/>
      <c r="C351" s="17"/>
      <c r="D351" s="17"/>
      <c r="E351" s="20"/>
      <c r="F351" s="20"/>
      <c r="G351" s="20"/>
      <c r="H351" s="363"/>
      <c r="I351" s="46"/>
    </row>
    <row r="352" spans="2:9">
      <c r="B352" s="17"/>
      <c r="C352" s="8"/>
      <c r="D352" s="8"/>
      <c r="E352" s="251"/>
      <c r="F352" s="307"/>
      <c r="G352" s="251"/>
      <c r="H352" s="242"/>
      <c r="I352" s="314"/>
    </row>
    <row r="353" spans="2:9">
      <c r="B353" s="17"/>
      <c r="C353" s="8"/>
      <c r="D353" s="8"/>
      <c r="E353" s="449"/>
      <c r="F353" s="449"/>
      <c r="G353" s="449"/>
      <c r="H353" s="449"/>
      <c r="I353" s="449"/>
    </row>
    <row r="354" spans="2:9">
      <c r="B354" s="17"/>
      <c r="C354" s="17"/>
      <c r="D354" s="17"/>
      <c r="E354" s="20"/>
      <c r="F354" s="19"/>
      <c r="G354" s="20"/>
      <c r="H354" s="33"/>
      <c r="I354" s="23"/>
    </row>
    <row r="355" spans="2:9">
      <c r="B355" s="17"/>
      <c r="C355" s="17"/>
      <c r="D355" s="17"/>
      <c r="E355" s="27"/>
      <c r="F355" s="35"/>
      <c r="G355" s="36"/>
      <c r="H355" s="11"/>
      <c r="I355" s="27"/>
    </row>
    <row r="356" spans="2:9">
      <c r="B356" s="17"/>
      <c r="C356" s="17"/>
      <c r="D356" s="17"/>
      <c r="E356" s="154"/>
      <c r="F356" s="154"/>
      <c r="G356" s="157"/>
      <c r="H356" s="151"/>
      <c r="I356" s="154"/>
    </row>
    <row r="357" spans="2:9">
      <c r="B357" s="17"/>
      <c r="C357" s="23"/>
      <c r="D357" s="23"/>
      <c r="E357" s="440"/>
      <c r="F357" s="440"/>
      <c r="G357" s="440"/>
      <c r="H357" s="500"/>
      <c r="I357" s="440"/>
    </row>
    <row r="358" spans="2:9">
      <c r="B358" s="17"/>
      <c r="C358" s="23"/>
      <c r="D358" s="23"/>
      <c r="E358" s="24"/>
      <c r="F358" s="25"/>
      <c r="G358" s="24"/>
      <c r="H358" s="33"/>
      <c r="I358" s="74"/>
    </row>
    <row r="359" spans="2:9">
      <c r="B359" s="17"/>
      <c r="C359" s="23"/>
      <c r="D359" s="23"/>
      <c r="E359" s="23"/>
      <c r="F359" s="25"/>
      <c r="G359" s="25"/>
      <c r="H359" s="22"/>
      <c r="I359" s="33"/>
    </row>
    <row r="360" spans="2:9">
      <c r="B360" s="17"/>
      <c r="C360" s="23"/>
      <c r="D360" s="23"/>
      <c r="E360" s="23"/>
      <c r="F360" s="25"/>
      <c r="G360" s="25"/>
      <c r="H360" s="22"/>
      <c r="I360" s="33"/>
    </row>
    <row r="361" spans="2:9">
      <c r="B361" s="17"/>
      <c r="C361" s="23"/>
      <c r="D361" s="23"/>
      <c r="E361" s="225"/>
      <c r="F361" s="225"/>
      <c r="G361" s="33"/>
      <c r="H361" s="22"/>
      <c r="I361" s="199"/>
    </row>
    <row r="362" spans="2:9">
      <c r="B362" s="17"/>
      <c r="C362" s="17"/>
      <c r="D362" s="17"/>
      <c r="E362" s="27"/>
      <c r="F362" s="27"/>
      <c r="G362" s="27"/>
      <c r="H362" s="27"/>
      <c r="I362" s="27"/>
    </row>
    <row r="363" spans="2:9">
      <c r="B363" s="17"/>
      <c r="C363" s="17"/>
      <c r="D363" s="17"/>
      <c r="E363" s="20"/>
      <c r="F363" s="89"/>
      <c r="G363" s="87"/>
      <c r="H363" s="27"/>
      <c r="I363" s="151"/>
    </row>
    <row r="364" spans="2:9">
      <c r="B364" s="17"/>
      <c r="C364" s="17"/>
      <c r="D364" s="17"/>
      <c r="E364" s="27"/>
      <c r="F364" s="27"/>
      <c r="G364" s="27"/>
      <c r="H364" s="27"/>
      <c r="I364" s="27"/>
    </row>
    <row r="365" spans="2:9">
      <c r="B365" s="17"/>
      <c r="C365" s="17"/>
      <c r="D365" s="17"/>
      <c r="E365" s="36"/>
      <c r="F365" s="150"/>
      <c r="G365" s="27"/>
      <c r="H365" s="11"/>
      <c r="I365" s="27"/>
    </row>
    <row r="366" spans="2:9">
      <c r="B366" s="17"/>
      <c r="C366" s="17"/>
      <c r="D366" s="17"/>
      <c r="E366" s="486"/>
      <c r="F366" s="486"/>
      <c r="G366" s="371"/>
      <c r="H366" s="440"/>
      <c r="I366" s="363"/>
    </row>
    <row r="367" spans="2:9">
      <c r="B367" s="17"/>
      <c r="C367" s="17"/>
      <c r="D367" s="17"/>
      <c r="E367" s="486"/>
      <c r="F367" s="486"/>
      <c r="G367" s="371"/>
      <c r="H367" s="363"/>
      <c r="I367" s="363"/>
    </row>
    <row r="368" spans="2:9">
      <c r="B368" s="17"/>
      <c r="C368" s="17"/>
      <c r="D368" s="17"/>
      <c r="E368" s="487"/>
      <c r="F368" s="487"/>
      <c r="G368" s="487"/>
      <c r="H368" s="363"/>
      <c r="I368" s="363"/>
    </row>
    <row r="369" spans="2:9">
      <c r="B369" s="17"/>
      <c r="C369" s="17"/>
      <c r="D369" s="17"/>
      <c r="E369" s="19"/>
      <c r="F369" s="19"/>
      <c r="G369" s="20"/>
      <c r="H369" s="11"/>
      <c r="I369" s="63"/>
    </row>
    <row r="370" spans="2:9">
      <c r="B370" s="17"/>
      <c r="C370" s="17"/>
      <c r="D370" s="17"/>
      <c r="E370" s="17"/>
      <c r="F370" s="19"/>
      <c r="G370" s="20"/>
      <c r="H370" s="22"/>
      <c r="I370" s="11"/>
    </row>
    <row r="371" spans="2:9">
      <c r="B371" s="17"/>
      <c r="C371" s="17"/>
      <c r="D371" s="17"/>
      <c r="E371" s="27"/>
      <c r="F371" s="27"/>
      <c r="G371" s="27"/>
      <c r="H371" s="27"/>
      <c r="I371" s="27"/>
    </row>
    <row r="372" spans="2:9">
      <c r="B372" s="17"/>
      <c r="C372" s="17"/>
      <c r="D372" s="17"/>
      <c r="E372" s="20"/>
      <c r="F372" s="19"/>
      <c r="G372" s="20"/>
      <c r="H372" s="27"/>
      <c r="I372" s="28"/>
    </row>
    <row r="373" spans="2:9">
      <c r="B373" s="17"/>
      <c r="C373" s="23"/>
      <c r="D373" s="23"/>
      <c r="E373" s="33"/>
      <c r="F373" s="33"/>
      <c r="G373" s="189"/>
      <c r="H373" s="189"/>
      <c r="I373" s="189"/>
    </row>
    <row r="374" spans="2:9">
      <c r="B374" s="17"/>
      <c r="C374" s="17"/>
      <c r="D374" s="17"/>
      <c r="E374" s="27"/>
      <c r="F374" s="27"/>
      <c r="G374" s="189"/>
      <c r="H374" s="398"/>
      <c r="I374" s="398"/>
    </row>
    <row r="375" spans="2:9">
      <c r="B375" s="17"/>
      <c r="C375" s="17"/>
      <c r="D375" s="17"/>
      <c r="E375" s="27"/>
      <c r="F375" s="27"/>
      <c r="G375" s="398"/>
      <c r="H375" s="33"/>
      <c r="I375" s="27"/>
    </row>
    <row r="376" spans="2:9">
      <c r="B376" s="17"/>
      <c r="C376" s="17"/>
      <c r="D376" s="17"/>
      <c r="E376" s="18"/>
      <c r="F376" s="19"/>
      <c r="G376" s="20"/>
      <c r="H376" s="22"/>
      <c r="I376" s="17"/>
    </row>
    <row r="377" spans="2:9">
      <c r="B377" s="17"/>
      <c r="C377" s="17"/>
      <c r="D377" s="17"/>
      <c r="E377" s="17"/>
      <c r="F377" s="19"/>
      <c r="G377" s="19"/>
      <c r="H377" s="11"/>
      <c r="I377" s="27"/>
    </row>
    <row r="378" spans="2:9">
      <c r="B378" s="17"/>
      <c r="C378" s="8"/>
      <c r="D378" s="8"/>
      <c r="E378" s="216"/>
      <c r="F378" s="216"/>
      <c r="G378" s="516"/>
      <c r="H378" s="298"/>
      <c r="I378" s="216"/>
    </row>
    <row r="379" spans="2:9">
      <c r="B379" s="17"/>
      <c r="C379" s="8"/>
      <c r="D379" s="8"/>
      <c r="E379" s="185"/>
      <c r="F379" s="185"/>
      <c r="G379" s="185"/>
      <c r="H379" s="185"/>
      <c r="I379" s="185"/>
    </row>
    <row r="380" spans="2:9">
      <c r="B380" s="17"/>
      <c r="C380" s="8"/>
      <c r="D380" s="8"/>
      <c r="E380" s="185"/>
      <c r="F380" s="185"/>
      <c r="G380" s="185"/>
      <c r="H380" s="306"/>
      <c r="I380" s="306"/>
    </row>
    <row r="381" spans="2:9">
      <c r="B381" s="17"/>
      <c r="C381" s="8"/>
      <c r="D381" s="8"/>
      <c r="E381" s="306"/>
      <c r="F381" s="306"/>
      <c r="G381" s="306"/>
      <c r="H381" s="185"/>
      <c r="I381" s="185"/>
    </row>
    <row r="382" spans="2:9">
      <c r="B382" s="17"/>
      <c r="C382" s="8"/>
      <c r="D382" s="8"/>
      <c r="E382" s="249"/>
      <c r="F382" s="498"/>
      <c r="G382" s="249"/>
      <c r="H382" s="505"/>
      <c r="I382" s="508"/>
    </row>
    <row r="383" spans="2:9">
      <c r="B383" s="17"/>
      <c r="C383" s="8"/>
      <c r="D383" s="8"/>
      <c r="E383" s="490"/>
      <c r="F383" s="490"/>
      <c r="G383" s="490"/>
      <c r="H383" s="504"/>
      <c r="I383" s="504"/>
    </row>
    <row r="384" spans="2:9">
      <c r="B384" s="17"/>
      <c r="C384" s="8"/>
      <c r="D384" s="8"/>
      <c r="E384" s="184"/>
      <c r="F384" s="497"/>
      <c r="G384" s="501"/>
      <c r="H384" s="185"/>
      <c r="I384" s="182"/>
    </row>
    <row r="385" spans="2:9">
      <c r="B385" s="17"/>
      <c r="C385" s="8"/>
      <c r="D385" s="8"/>
      <c r="E385" s="514"/>
      <c r="F385" s="514"/>
      <c r="G385" s="514"/>
      <c r="H385" s="333"/>
      <c r="I385" s="510"/>
    </row>
    <row r="386" spans="2:9">
      <c r="B386" s="17"/>
      <c r="C386" s="23"/>
      <c r="D386" s="23"/>
      <c r="E386" s="33"/>
      <c r="F386" s="33"/>
      <c r="G386" s="33"/>
      <c r="H386" s="33"/>
      <c r="I386" s="33"/>
    </row>
    <row r="387" spans="2:9">
      <c r="B387" s="17"/>
      <c r="C387" s="23"/>
      <c r="D387" s="23"/>
      <c r="E387" s="33"/>
      <c r="F387" s="33"/>
      <c r="G387" s="33"/>
      <c r="H387" s="33"/>
      <c r="I387" s="33"/>
    </row>
    <row r="388" spans="2:9">
      <c r="B388" s="17"/>
      <c r="C388" s="23"/>
      <c r="D388" s="23"/>
      <c r="E388" s="24"/>
      <c r="F388" s="33"/>
      <c r="G388" s="33"/>
      <c r="H388" s="33"/>
      <c r="I388" s="33"/>
    </row>
    <row r="389" spans="2:9">
      <c r="B389" s="17"/>
      <c r="C389" s="23"/>
      <c r="D389" s="23"/>
      <c r="E389" s="23"/>
      <c r="F389" s="25"/>
      <c r="G389" s="25"/>
      <c r="H389" s="22"/>
      <c r="I389" s="33"/>
    </row>
    <row r="390" spans="2:9">
      <c r="B390" s="17"/>
      <c r="C390" s="23"/>
      <c r="D390" s="23"/>
      <c r="E390" s="33"/>
      <c r="F390" s="33"/>
      <c r="G390" s="33"/>
      <c r="H390" s="33"/>
      <c r="I390" s="33"/>
    </row>
    <row r="391" spans="2:9">
      <c r="B391" s="17"/>
      <c r="C391" s="23"/>
      <c r="D391" s="23"/>
      <c r="E391" s="33"/>
      <c r="F391" s="33"/>
      <c r="G391" s="33"/>
      <c r="H391" s="33"/>
      <c r="I391" s="33"/>
    </row>
    <row r="392" spans="2:9">
      <c r="B392" s="17"/>
      <c r="C392" s="23"/>
      <c r="D392" s="23"/>
      <c r="E392" s="139"/>
      <c r="F392" s="25"/>
      <c r="G392" s="24"/>
      <c r="H392" s="22"/>
      <c r="I392" s="23"/>
    </row>
    <row r="393" spans="2:9">
      <c r="B393" s="17"/>
      <c r="C393" s="17"/>
      <c r="D393" s="17"/>
      <c r="E393" s="37"/>
      <c r="F393" s="37"/>
      <c r="G393" s="37"/>
      <c r="H393" s="16"/>
      <c r="I393" s="46"/>
    </row>
    <row r="394" spans="2:9">
      <c r="B394" s="17"/>
      <c r="C394" s="17"/>
      <c r="D394" s="17"/>
      <c r="E394" s="37"/>
      <c r="F394" s="37"/>
      <c r="G394" s="37"/>
      <c r="H394" s="16"/>
      <c r="I394" s="46"/>
    </row>
    <row r="395" spans="2:9" ht="15.75">
      <c r="B395" s="17"/>
      <c r="C395" s="17"/>
      <c r="D395" s="17"/>
      <c r="E395" s="365"/>
      <c r="F395" s="365"/>
      <c r="G395" s="365"/>
      <c r="H395" s="118"/>
      <c r="I395" s="422"/>
    </row>
    <row r="396" spans="2:9">
      <c r="B396" s="17"/>
      <c r="C396" s="17"/>
      <c r="D396" s="17"/>
      <c r="E396" s="46"/>
      <c r="F396" s="46"/>
      <c r="G396" s="46"/>
      <c r="H396" s="46"/>
      <c r="I396" s="45"/>
    </row>
    <row r="397" spans="2:9">
      <c r="B397" s="17"/>
      <c r="C397" s="17"/>
      <c r="D397" s="17"/>
      <c r="E397" s="20"/>
      <c r="F397" s="373"/>
      <c r="G397" s="373"/>
      <c r="H397" s="27"/>
      <c r="I397" s="22"/>
    </row>
    <row r="398" spans="2:9">
      <c r="B398" s="17"/>
      <c r="C398" s="17"/>
      <c r="D398" s="17"/>
      <c r="E398" s="20"/>
      <c r="F398" s="25"/>
      <c r="G398" s="24"/>
      <c r="H398" s="27"/>
      <c r="I398" s="22"/>
    </row>
    <row r="399" spans="2:9">
      <c r="B399" s="17"/>
      <c r="C399" s="17"/>
      <c r="D399" s="17"/>
      <c r="E399" s="363"/>
      <c r="F399" s="440"/>
      <c r="G399" s="500"/>
      <c r="H399" s="371"/>
      <c r="I399" s="363"/>
    </row>
    <row r="400" spans="2:9">
      <c r="B400" s="17"/>
      <c r="C400" s="17"/>
      <c r="D400" s="17"/>
      <c r="E400" s="12"/>
      <c r="F400" s="57"/>
      <c r="G400" s="24"/>
      <c r="H400" s="11"/>
      <c r="I400" s="63"/>
    </row>
    <row r="401" spans="2:9">
      <c r="B401" s="17"/>
      <c r="C401" s="17"/>
      <c r="D401" s="17"/>
      <c r="E401" s="20"/>
      <c r="F401" s="25"/>
      <c r="G401" s="25"/>
      <c r="H401" s="11"/>
      <c r="I401" s="27"/>
    </row>
    <row r="402" spans="2:9">
      <c r="B402" s="17"/>
      <c r="C402" s="17"/>
      <c r="D402" s="17"/>
      <c r="E402" s="20"/>
      <c r="F402" s="25"/>
      <c r="G402" s="24"/>
      <c r="H402" s="27"/>
      <c r="I402" s="28"/>
    </row>
    <row r="403" spans="2:9">
      <c r="B403" s="17"/>
      <c r="C403" s="17"/>
      <c r="D403" s="17"/>
      <c r="E403" s="363"/>
      <c r="F403" s="440"/>
      <c r="G403" s="440"/>
      <c r="H403" s="371"/>
      <c r="I403" s="363"/>
    </row>
    <row r="404" spans="2:9">
      <c r="B404" s="17"/>
      <c r="C404" s="17"/>
      <c r="D404" s="17"/>
      <c r="E404" s="20"/>
      <c r="F404" s="25"/>
      <c r="G404" s="24"/>
      <c r="H404" s="27"/>
      <c r="I404" s="28"/>
    </row>
    <row r="405" spans="2:9">
      <c r="B405" s="17"/>
      <c r="C405" s="17"/>
      <c r="D405" s="17"/>
      <c r="E405" s="17"/>
      <c r="F405" s="25"/>
      <c r="G405" s="24"/>
      <c r="H405" s="11"/>
      <c r="I405" s="27"/>
    </row>
    <row r="406" spans="2:9">
      <c r="B406" s="17"/>
      <c r="C406" s="17"/>
      <c r="D406" s="17"/>
      <c r="E406" s="27"/>
      <c r="F406" s="33"/>
      <c r="G406" s="33"/>
      <c r="H406" s="27"/>
      <c r="I406" s="27"/>
    </row>
    <row r="407" spans="2:9">
      <c r="B407" s="17"/>
      <c r="C407" s="17"/>
      <c r="D407" s="17"/>
      <c r="E407" s="37"/>
      <c r="F407" s="37"/>
      <c r="G407" s="37"/>
      <c r="H407" s="16"/>
      <c r="I407" s="46"/>
    </row>
    <row r="408" spans="2:9" ht="15.75">
      <c r="B408" s="17"/>
      <c r="C408" s="8"/>
      <c r="D408" s="8"/>
      <c r="E408" s="491"/>
      <c r="F408" s="491"/>
      <c r="G408" s="491"/>
      <c r="H408" s="312"/>
      <c r="I408" s="365"/>
    </row>
    <row r="409" spans="2:9">
      <c r="B409" s="17"/>
      <c r="C409" s="8"/>
      <c r="D409" s="8"/>
      <c r="E409" s="177"/>
      <c r="F409" s="177"/>
      <c r="G409" s="177"/>
      <c r="H409" s="495"/>
      <c r="I409" s="5"/>
    </row>
    <row r="410" spans="2:9">
      <c r="B410" s="17"/>
      <c r="C410" s="8"/>
      <c r="D410" s="8"/>
      <c r="E410" s="495"/>
      <c r="F410" s="495"/>
      <c r="G410" s="495"/>
      <c r="H410" s="494"/>
      <c r="I410" s="485"/>
    </row>
    <row r="411" spans="2:9">
      <c r="B411" s="17"/>
      <c r="C411" s="8"/>
      <c r="D411" s="8"/>
      <c r="E411" s="181"/>
      <c r="F411" s="181"/>
      <c r="G411" s="177"/>
      <c r="H411" s="176"/>
      <c r="I411" s="345"/>
    </row>
    <row r="412" spans="2:9">
      <c r="B412" s="17"/>
      <c r="C412" s="8"/>
      <c r="D412" s="8"/>
      <c r="E412" s="177"/>
      <c r="F412" s="230"/>
      <c r="G412" s="177"/>
      <c r="H412" s="189"/>
      <c r="I412" s="32"/>
    </row>
    <row r="413" spans="2:9">
      <c r="B413" s="17"/>
      <c r="C413" s="8"/>
      <c r="D413" s="8"/>
      <c r="E413" s="176"/>
      <c r="F413" s="176"/>
      <c r="G413" s="189"/>
      <c r="H413" s="176"/>
    </row>
    <row r="414" spans="2:9">
      <c r="B414" s="17"/>
      <c r="C414" s="8"/>
      <c r="D414" s="8"/>
      <c r="E414" s="177"/>
      <c r="F414" s="230"/>
      <c r="G414" s="177"/>
      <c r="H414" s="189"/>
      <c r="I414" s="32"/>
    </row>
    <row r="415" spans="2:9">
      <c r="B415" s="17"/>
      <c r="C415" s="8"/>
      <c r="D415" s="8"/>
      <c r="E415" s="189"/>
      <c r="F415" s="189"/>
      <c r="G415" s="189"/>
      <c r="H415" s="189"/>
      <c r="I415" s="5"/>
    </row>
    <row r="416" spans="2:9">
      <c r="B416" s="17"/>
      <c r="C416" s="8"/>
      <c r="D416" s="8"/>
      <c r="E416" s="177"/>
      <c r="F416" s="230"/>
      <c r="G416" s="177"/>
      <c r="H416" s="189"/>
      <c r="I416" s="31"/>
    </row>
    <row r="417" spans="2:9" ht="15.75">
      <c r="B417" s="17"/>
      <c r="C417" s="8"/>
      <c r="D417" s="8"/>
      <c r="E417" s="491"/>
      <c r="F417" s="491"/>
      <c r="G417" s="491"/>
      <c r="H417" s="312"/>
      <c r="I417" s="480"/>
    </row>
    <row r="418" spans="2:9">
      <c r="B418" s="17"/>
      <c r="C418" s="8"/>
      <c r="D418" s="8"/>
      <c r="E418" s="196"/>
      <c r="F418" s="196"/>
      <c r="G418" s="196"/>
      <c r="H418" s="196"/>
      <c r="I418" s="198"/>
    </row>
    <row r="419" spans="2:9">
      <c r="B419" s="17"/>
      <c r="C419" s="8"/>
      <c r="D419" s="8"/>
      <c r="E419" s="494"/>
      <c r="F419" s="495"/>
      <c r="G419" s="495"/>
      <c r="H419" s="494"/>
      <c r="I419" s="485"/>
    </row>
    <row r="420" spans="2:9">
      <c r="B420" s="17"/>
      <c r="C420" s="8"/>
      <c r="D420" s="8"/>
      <c r="E420" s="181"/>
      <c r="F420" s="230"/>
      <c r="G420" s="230"/>
      <c r="H420" s="176"/>
      <c r="I420" s="5"/>
    </row>
    <row r="421" spans="2:9">
      <c r="B421" s="17"/>
      <c r="C421" s="8"/>
      <c r="D421" s="8"/>
      <c r="E421" s="177"/>
      <c r="F421" s="496"/>
      <c r="G421" s="219"/>
      <c r="H421" s="189"/>
      <c r="I421" s="506"/>
    </row>
    <row r="422" spans="2:9">
      <c r="B422" s="17"/>
      <c r="C422" s="17"/>
      <c r="D422" s="17"/>
      <c r="E422" s="27"/>
      <c r="F422" s="27"/>
      <c r="G422" s="27"/>
      <c r="H422" s="27"/>
      <c r="I422" s="33"/>
    </row>
    <row r="423" spans="2:9">
      <c r="B423" s="17"/>
      <c r="C423" s="23"/>
      <c r="D423" s="23"/>
      <c r="E423" s="57"/>
      <c r="F423" s="57"/>
      <c r="G423" s="24"/>
      <c r="H423" s="27"/>
      <c r="I423" s="28"/>
    </row>
    <row r="424" spans="2:9" ht="15.75">
      <c r="B424" s="17"/>
      <c r="C424" s="23"/>
      <c r="D424" s="23"/>
      <c r="E424" s="422"/>
      <c r="F424" s="422"/>
      <c r="G424" s="422"/>
      <c r="H424" s="118"/>
      <c r="I424" s="365"/>
    </row>
    <row r="425" spans="2:9">
      <c r="B425" s="17"/>
      <c r="C425" s="23"/>
      <c r="D425" s="23"/>
      <c r="E425" s="24"/>
      <c r="F425" s="25"/>
      <c r="G425" s="24"/>
      <c r="H425" s="27"/>
      <c r="I425" s="28"/>
    </row>
    <row r="426" spans="2:9">
      <c r="B426" s="17"/>
      <c r="C426" s="23"/>
      <c r="D426" s="23"/>
      <c r="E426" s="24"/>
      <c r="F426" s="25"/>
      <c r="G426" s="24"/>
      <c r="H426" s="27"/>
      <c r="I426" s="28"/>
    </row>
    <row r="427" spans="2:9" ht="15.75">
      <c r="B427" s="17"/>
      <c r="C427" s="23"/>
      <c r="D427" s="23"/>
      <c r="E427" s="422"/>
      <c r="F427" s="422"/>
      <c r="G427" s="422"/>
      <c r="H427" s="118"/>
      <c r="I427" s="365"/>
    </row>
    <row r="428" spans="2:9" ht="15.75">
      <c r="B428" s="17"/>
      <c r="C428" s="17"/>
      <c r="D428" s="17"/>
      <c r="E428" s="365"/>
      <c r="F428" s="365"/>
      <c r="G428" s="365"/>
      <c r="H428" s="118"/>
      <c r="I428" s="365"/>
    </row>
    <row r="429" spans="2:9">
      <c r="B429" s="17"/>
      <c r="C429" s="17"/>
      <c r="D429" s="17"/>
      <c r="E429" s="20"/>
      <c r="F429" s="19"/>
      <c r="G429" s="20"/>
      <c r="H429" s="27"/>
      <c r="I429" s="27"/>
    </row>
  </sheetData>
  <sortState ref="A20:I45">
    <sortCondition descending="1" ref="H19"/>
  </sortState>
  <mergeCells count="15">
    <mergeCell ref="B47:G47"/>
    <mergeCell ref="B48:G48"/>
    <mergeCell ref="E15:L15"/>
    <mergeCell ref="E11:G11"/>
    <mergeCell ref="B46:G46"/>
    <mergeCell ref="E1:F1"/>
    <mergeCell ref="E2:G2"/>
    <mergeCell ref="E3:G3"/>
    <mergeCell ref="E4:G4"/>
    <mergeCell ref="E5:F5"/>
    <mergeCell ref="E6:F6"/>
    <mergeCell ref="E7:G7"/>
    <mergeCell ref="E8:G8"/>
    <mergeCell ref="E9:I9"/>
    <mergeCell ref="E10:F10"/>
  </mergeCells>
  <dataValidations count="1">
    <dataValidation allowBlank="1" showErrorMessage="1" sqref="I56:I58">
      <formula1>0</formula1>
      <formula2>0</formula2>
    </dataValidation>
  </dataValidations>
  <pageMargins left="0" right="0" top="0" bottom="0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059"/>
  <sheetViews>
    <sheetView topLeftCell="D34" zoomScale="142" zoomScaleNormal="142" workbookViewId="0">
      <selection activeCell="H19" sqref="H19"/>
    </sheetView>
  </sheetViews>
  <sheetFormatPr defaultRowHeight="15"/>
  <cols>
    <col min="2" max="4" width="15" customWidth="1"/>
    <col min="5" max="5" width="10.140625" customWidth="1"/>
    <col min="6" max="6" width="10.85546875" customWidth="1"/>
    <col min="7" max="7" width="12.140625" customWidth="1"/>
    <col min="8" max="8" width="15.140625" customWidth="1"/>
    <col min="9" max="9" width="11.140625" customWidth="1"/>
    <col min="10" max="10" width="17.28515625" customWidth="1"/>
  </cols>
  <sheetData>
    <row r="1" spans="1:12">
      <c r="B1" s="1"/>
      <c r="C1" s="1"/>
      <c r="D1" s="1"/>
      <c r="E1" s="1035" t="s">
        <v>10</v>
      </c>
      <c r="F1" s="1035"/>
      <c r="G1" s="1035"/>
      <c r="H1" s="1035"/>
      <c r="I1" s="2"/>
      <c r="J1" s="2"/>
    </row>
    <row r="2" spans="1:12">
      <c r="B2" s="1"/>
      <c r="C2" s="1"/>
      <c r="D2" s="1"/>
      <c r="E2" s="1037" t="s">
        <v>11</v>
      </c>
      <c r="F2" s="1037"/>
      <c r="G2" s="1037"/>
      <c r="H2" s="1037"/>
      <c r="I2" s="2"/>
      <c r="J2" s="2"/>
    </row>
    <row r="3" spans="1:12">
      <c r="B3" s="1"/>
      <c r="C3" s="1"/>
      <c r="D3" s="1"/>
      <c r="E3" s="1035" t="s">
        <v>12</v>
      </c>
      <c r="F3" s="1035"/>
      <c r="G3" s="1035"/>
      <c r="H3" s="1035"/>
      <c r="I3" s="2"/>
      <c r="J3" s="2"/>
    </row>
    <row r="4" spans="1:12">
      <c r="B4" s="1"/>
      <c r="C4" s="1"/>
      <c r="D4" s="1"/>
      <c r="E4" s="1035" t="s">
        <v>70</v>
      </c>
      <c r="F4" s="1035"/>
      <c r="G4" s="1035"/>
      <c r="H4" s="1035"/>
      <c r="I4" s="2"/>
      <c r="J4" s="2"/>
    </row>
    <row r="5" spans="1:12">
      <c r="B5" s="1"/>
      <c r="C5" s="1"/>
      <c r="D5" s="1"/>
      <c r="E5" s="1035" t="s">
        <v>6</v>
      </c>
      <c r="F5" s="1035"/>
      <c r="G5" s="1035"/>
      <c r="H5" s="1035"/>
      <c r="I5" s="2"/>
      <c r="J5" s="2"/>
    </row>
    <row r="6" spans="1:12">
      <c r="B6" s="1"/>
      <c r="C6" s="1"/>
      <c r="D6" s="1"/>
      <c r="E6" s="1035" t="s">
        <v>65</v>
      </c>
      <c r="F6" s="1035"/>
      <c r="G6" s="827"/>
      <c r="H6" s="827"/>
      <c r="I6" s="2"/>
      <c r="J6" s="2"/>
    </row>
    <row r="7" spans="1:12" ht="15.75">
      <c r="B7" s="1"/>
      <c r="C7" s="1"/>
      <c r="D7" s="1"/>
      <c r="E7" s="1038" t="s">
        <v>68</v>
      </c>
      <c r="F7" s="1038"/>
      <c r="I7" s="2"/>
      <c r="J7" s="2"/>
    </row>
    <row r="8" spans="1:12">
      <c r="B8" s="1"/>
      <c r="C8" s="1"/>
      <c r="D8" s="1"/>
      <c r="E8" s="1039" t="s">
        <v>66</v>
      </c>
      <c r="F8" s="1039"/>
      <c r="G8" s="1043"/>
      <c r="H8" s="1043"/>
      <c r="I8" s="2"/>
      <c r="J8" s="2"/>
    </row>
    <row r="9" spans="1:12">
      <c r="B9" s="1"/>
      <c r="C9" s="1"/>
      <c r="D9" s="1"/>
      <c r="E9" s="1035" t="s">
        <v>71</v>
      </c>
      <c r="F9" s="1042"/>
      <c r="G9" s="1042"/>
      <c r="H9" s="1042"/>
      <c r="I9" s="2"/>
      <c r="J9" s="2"/>
    </row>
    <row r="10" spans="1:12">
      <c r="B10" s="1"/>
      <c r="C10" s="1"/>
      <c r="D10" s="1"/>
      <c r="E10" s="1040" t="s">
        <v>67</v>
      </c>
      <c r="F10" s="1040"/>
      <c r="G10" s="1041"/>
      <c r="H10" s="1041"/>
      <c r="I10" s="1041"/>
      <c r="J10" s="1041"/>
    </row>
    <row r="11" spans="1:12">
      <c r="B11" s="1"/>
      <c r="C11" s="1"/>
      <c r="D11" s="1"/>
      <c r="E11" s="1035" t="s">
        <v>72</v>
      </c>
      <c r="F11" s="1035"/>
      <c r="G11" s="827"/>
      <c r="H11" s="827"/>
      <c r="I11" s="2"/>
      <c r="J11" s="2"/>
    </row>
    <row r="12" spans="1:12">
      <c r="B12" s="1"/>
      <c r="C12" s="1"/>
      <c r="D12" s="1"/>
      <c r="E12" s="6" t="s">
        <v>1</v>
      </c>
      <c r="F12" s="7"/>
      <c r="G12" s="7"/>
      <c r="H12" s="7"/>
      <c r="I12" s="2"/>
      <c r="J12" s="2"/>
    </row>
    <row r="13" spans="1:12">
      <c r="B13" s="1"/>
      <c r="C13" s="1"/>
      <c r="D13" s="1"/>
      <c r="E13" s="7" t="s">
        <v>14</v>
      </c>
      <c r="F13" s="7"/>
      <c r="G13" s="7"/>
      <c r="H13" s="7"/>
      <c r="I13" s="2"/>
      <c r="J13" s="8"/>
    </row>
    <row r="14" spans="1:12">
      <c r="B14" s="1"/>
      <c r="C14" s="1"/>
      <c r="D14" s="1"/>
      <c r="E14" s="7" t="s">
        <v>2</v>
      </c>
      <c r="F14" s="7"/>
      <c r="G14" s="7"/>
      <c r="H14" s="7"/>
      <c r="I14" s="2"/>
      <c r="J14" s="2"/>
    </row>
    <row r="15" spans="1:12">
      <c r="B15" s="1"/>
      <c r="C15" s="1"/>
      <c r="D15" s="1"/>
      <c r="E15" s="1039" t="s">
        <v>15</v>
      </c>
      <c r="F15" s="1039"/>
      <c r="G15" s="1039"/>
      <c r="H15" s="1039"/>
      <c r="I15" s="1042"/>
      <c r="J15" s="1042"/>
      <c r="K15" s="1042"/>
      <c r="L15" s="1042"/>
    </row>
    <row r="16" spans="1:12">
      <c r="A16" s="54"/>
      <c r="B16" s="29"/>
      <c r="C16" s="29"/>
      <c r="D16" s="29"/>
      <c r="E16" s="30"/>
      <c r="F16" s="771"/>
      <c r="G16" s="30"/>
      <c r="H16" s="772"/>
      <c r="I16" s="1"/>
      <c r="J16" s="31"/>
    </row>
    <row r="17" spans="1:10" ht="15.75">
      <c r="A17" s="953" t="s">
        <v>3</v>
      </c>
      <c r="B17" s="955" t="s">
        <v>16</v>
      </c>
      <c r="C17" s="998" t="s">
        <v>155</v>
      </c>
      <c r="D17" s="998" t="s">
        <v>156</v>
      </c>
      <c r="E17" s="954" t="s">
        <v>75</v>
      </c>
      <c r="F17" s="954" t="s">
        <v>76</v>
      </c>
      <c r="G17" s="979" t="s">
        <v>77</v>
      </c>
      <c r="H17" s="978" t="s">
        <v>78</v>
      </c>
      <c r="I17" s="978" t="s">
        <v>5</v>
      </c>
    </row>
    <row r="18" spans="1:10">
      <c r="A18" s="11">
        <v>27</v>
      </c>
      <c r="B18" s="11">
        <v>1011</v>
      </c>
      <c r="C18" s="1060" t="s">
        <v>271</v>
      </c>
      <c r="D18" s="997" t="s">
        <v>138</v>
      </c>
      <c r="E18" s="1065">
        <v>4</v>
      </c>
      <c r="F18" s="908">
        <v>3</v>
      </c>
      <c r="G18" s="896">
        <v>60</v>
      </c>
      <c r="H18" s="897">
        <v>14</v>
      </c>
      <c r="I18" s="836">
        <f>SUM(E18:H18)</f>
        <v>81</v>
      </c>
      <c r="J18" s="8">
        <v>81</v>
      </c>
    </row>
    <row r="19" spans="1:10">
      <c r="A19" s="11">
        <v>19</v>
      </c>
      <c r="B19" s="11">
        <v>1025</v>
      </c>
      <c r="C19" s="677" t="s">
        <v>232</v>
      </c>
      <c r="D19" s="12" t="s">
        <v>262</v>
      </c>
      <c r="E19" s="1064">
        <v>4</v>
      </c>
      <c r="F19" s="843">
        <v>2</v>
      </c>
      <c r="G19" s="843">
        <v>58</v>
      </c>
      <c r="H19" s="902">
        <v>15</v>
      </c>
      <c r="I19" s="836">
        <f>SUM(E19:H19)</f>
        <v>79</v>
      </c>
      <c r="J19" s="8">
        <v>79</v>
      </c>
    </row>
    <row r="20" spans="1:10">
      <c r="A20" s="11">
        <v>25</v>
      </c>
      <c r="B20" s="11">
        <v>1021</v>
      </c>
      <c r="C20" s="1060" t="s">
        <v>269</v>
      </c>
      <c r="D20" s="997" t="s">
        <v>128</v>
      </c>
      <c r="E20" s="1065">
        <v>4</v>
      </c>
      <c r="F20" s="908">
        <v>5</v>
      </c>
      <c r="G20" s="896">
        <v>55</v>
      </c>
      <c r="H20" s="909">
        <v>10</v>
      </c>
      <c r="I20" s="836">
        <f>SUM(E20:H20)</f>
        <v>74</v>
      </c>
      <c r="J20" s="8">
        <v>74</v>
      </c>
    </row>
    <row r="21" spans="1:10" ht="15.75">
      <c r="A21" s="11">
        <v>8</v>
      </c>
      <c r="B21" s="138">
        <v>1024</v>
      </c>
      <c r="C21" s="1063" t="s">
        <v>248</v>
      </c>
      <c r="D21" s="492" t="s">
        <v>140</v>
      </c>
      <c r="E21" s="1068">
        <v>4</v>
      </c>
      <c r="F21" s="1069">
        <v>6</v>
      </c>
      <c r="G21" s="1069">
        <v>52</v>
      </c>
      <c r="H21" s="1072">
        <v>11</v>
      </c>
      <c r="I21" s="836">
        <f>SUM(E21:H21)</f>
        <v>73</v>
      </c>
      <c r="J21" s="1021">
        <v>73</v>
      </c>
    </row>
    <row r="22" spans="1:10" ht="15.75">
      <c r="A22" s="11">
        <v>5</v>
      </c>
      <c r="B22" s="138">
        <v>1008</v>
      </c>
      <c r="C22" s="670" t="s">
        <v>244</v>
      </c>
      <c r="D22" s="19" t="s">
        <v>245</v>
      </c>
      <c r="E22" s="890">
        <v>1</v>
      </c>
      <c r="F22" s="835" t="s">
        <v>120</v>
      </c>
      <c r="G22" s="834">
        <v>60</v>
      </c>
      <c r="H22" s="836">
        <v>11</v>
      </c>
      <c r="I22" s="836">
        <f>SUM(E22:H22)</f>
        <v>72</v>
      </c>
      <c r="J22" s="1020">
        <v>72</v>
      </c>
    </row>
    <row r="23" spans="1:10">
      <c r="A23" s="11">
        <v>24</v>
      </c>
      <c r="B23" s="11">
        <v>1009</v>
      </c>
      <c r="C23" s="1062" t="s">
        <v>267</v>
      </c>
      <c r="D23" s="996" t="s">
        <v>268</v>
      </c>
      <c r="E23" s="1067">
        <v>4</v>
      </c>
      <c r="F23" s="906">
        <v>6</v>
      </c>
      <c r="G23" s="907">
        <v>52</v>
      </c>
      <c r="H23" s="864">
        <v>10</v>
      </c>
      <c r="I23" s="836">
        <f>SUM(E23:H23)</f>
        <v>72</v>
      </c>
      <c r="J23" s="8">
        <v>72</v>
      </c>
    </row>
    <row r="24" spans="1:10" ht="15.75">
      <c r="A24" s="11">
        <v>15</v>
      </c>
      <c r="B24" s="138">
        <v>1015</v>
      </c>
      <c r="C24" s="989" t="s">
        <v>243</v>
      </c>
      <c r="D24" s="65" t="s">
        <v>229</v>
      </c>
      <c r="E24" s="892">
        <v>2</v>
      </c>
      <c r="F24" s="893">
        <v>0</v>
      </c>
      <c r="G24" s="893">
        <v>54</v>
      </c>
      <c r="H24" s="899">
        <v>13</v>
      </c>
      <c r="I24" s="836">
        <f>SUM(E24:H24)</f>
        <v>69</v>
      </c>
      <c r="J24" s="917">
        <v>69</v>
      </c>
    </row>
    <row r="25" spans="1:10" ht="15.75">
      <c r="A25" s="11">
        <v>13</v>
      </c>
      <c r="B25" s="138">
        <v>1027</v>
      </c>
      <c r="C25" s="992" t="s">
        <v>255</v>
      </c>
      <c r="D25" s="695" t="s">
        <v>144</v>
      </c>
      <c r="E25" s="900" t="s">
        <v>120</v>
      </c>
      <c r="F25" s="901" t="s">
        <v>120</v>
      </c>
      <c r="G25" s="844">
        <v>52</v>
      </c>
      <c r="H25" s="902">
        <v>15</v>
      </c>
      <c r="I25" s="836">
        <f>SUM(E25:H25)</f>
        <v>67</v>
      </c>
      <c r="J25" s="513">
        <v>67</v>
      </c>
    </row>
    <row r="26" spans="1:10">
      <c r="A26" s="11">
        <v>26</v>
      </c>
      <c r="B26" s="11">
        <v>1003</v>
      </c>
      <c r="C26" s="990" t="s">
        <v>270</v>
      </c>
      <c r="D26" s="62" t="s">
        <v>229</v>
      </c>
      <c r="E26" s="895">
        <v>4</v>
      </c>
      <c r="F26" s="896">
        <v>6</v>
      </c>
      <c r="G26" s="896">
        <v>49</v>
      </c>
      <c r="H26" s="910">
        <v>8</v>
      </c>
      <c r="I26" s="836">
        <f>SUM(E26:H26)</f>
        <v>67</v>
      </c>
      <c r="J26" s="8">
        <v>67</v>
      </c>
    </row>
    <row r="27" spans="1:10" ht="15.75">
      <c r="A27" s="11">
        <v>9</v>
      </c>
      <c r="B27" s="138">
        <v>1019</v>
      </c>
      <c r="C27" s="991" t="s">
        <v>249</v>
      </c>
      <c r="D27" s="65" t="s">
        <v>250</v>
      </c>
      <c r="E27" s="898">
        <v>4</v>
      </c>
      <c r="F27" s="893">
        <v>0</v>
      </c>
      <c r="G27" s="893">
        <v>49</v>
      </c>
      <c r="H27" s="899">
        <v>9</v>
      </c>
      <c r="I27" s="836">
        <f>SUM(E27:H27)</f>
        <v>62</v>
      </c>
      <c r="J27" s="1021">
        <v>62</v>
      </c>
    </row>
    <row r="28" spans="1:10" ht="15.75">
      <c r="A28" s="11">
        <v>10</v>
      </c>
      <c r="B28" s="138">
        <v>1018</v>
      </c>
      <c r="C28" s="987" t="s">
        <v>251</v>
      </c>
      <c r="D28" s="12" t="s">
        <v>165</v>
      </c>
      <c r="E28" s="888">
        <v>4</v>
      </c>
      <c r="F28" s="843">
        <v>4</v>
      </c>
      <c r="G28" s="844">
        <v>34</v>
      </c>
      <c r="H28" s="847">
        <v>14</v>
      </c>
      <c r="I28" s="836">
        <f>SUM(E28:H28)</f>
        <v>56</v>
      </c>
      <c r="J28" s="917">
        <v>56</v>
      </c>
    </row>
    <row r="29" spans="1:10">
      <c r="A29" s="11">
        <v>1</v>
      </c>
      <c r="B29" s="138">
        <v>1012</v>
      </c>
      <c r="C29" s="987" t="s">
        <v>239</v>
      </c>
      <c r="D29" s="12" t="s">
        <v>197</v>
      </c>
      <c r="E29" s="888">
        <v>0</v>
      </c>
      <c r="F29" s="843">
        <v>6</v>
      </c>
      <c r="G29" s="844">
        <v>40</v>
      </c>
      <c r="H29" s="1070">
        <v>9</v>
      </c>
      <c r="I29" s="836">
        <f>SUM(E29:H29)</f>
        <v>55</v>
      </c>
      <c r="J29" s="8">
        <v>55</v>
      </c>
    </row>
    <row r="30" spans="1:10" ht="15.75">
      <c r="A30" s="11">
        <v>6</v>
      </c>
      <c r="B30" s="138">
        <v>1023</v>
      </c>
      <c r="C30" s="989" t="s">
        <v>246</v>
      </c>
      <c r="D30" s="65" t="s">
        <v>226</v>
      </c>
      <c r="E30" s="892">
        <v>4</v>
      </c>
      <c r="F30" s="893">
        <v>5</v>
      </c>
      <c r="G30" s="893">
        <v>36</v>
      </c>
      <c r="H30" s="894">
        <v>10</v>
      </c>
      <c r="I30" s="836">
        <f>SUM(E30:H30)</f>
        <v>55</v>
      </c>
      <c r="J30" s="917">
        <v>55</v>
      </c>
    </row>
    <row r="31" spans="1:10">
      <c r="A31" s="11">
        <v>21</v>
      </c>
      <c r="B31" s="11">
        <v>1028</v>
      </c>
      <c r="C31" s="677" t="s">
        <v>264</v>
      </c>
      <c r="D31" s="12" t="s">
        <v>165</v>
      </c>
      <c r="E31" s="1064">
        <v>2</v>
      </c>
      <c r="F31" s="843">
        <v>4</v>
      </c>
      <c r="G31" s="843">
        <v>36</v>
      </c>
      <c r="H31" s="902">
        <v>10</v>
      </c>
      <c r="I31" s="836">
        <f>SUM(E31:H31)</f>
        <v>52</v>
      </c>
      <c r="J31" s="8">
        <v>52</v>
      </c>
    </row>
    <row r="32" spans="1:10" ht="15.75">
      <c r="A32" s="11">
        <v>2</v>
      </c>
      <c r="B32" s="138">
        <v>1013</v>
      </c>
      <c r="C32" s="988" t="s">
        <v>240</v>
      </c>
      <c r="D32" s="19" t="s">
        <v>197</v>
      </c>
      <c r="E32" s="889">
        <v>4</v>
      </c>
      <c r="F32" s="835">
        <v>5</v>
      </c>
      <c r="G32" s="834">
        <v>32</v>
      </c>
      <c r="H32" s="834">
        <v>8</v>
      </c>
      <c r="I32" s="836">
        <f>SUM(E32:H32)</f>
        <v>49</v>
      </c>
      <c r="J32" s="917">
        <v>49</v>
      </c>
    </row>
    <row r="33" spans="1:10">
      <c r="A33" s="11">
        <v>20</v>
      </c>
      <c r="B33" s="11">
        <v>1026</v>
      </c>
      <c r="C33" s="677" t="s">
        <v>263</v>
      </c>
      <c r="D33" s="12" t="s">
        <v>146</v>
      </c>
      <c r="E33" s="1064">
        <v>2</v>
      </c>
      <c r="F33" s="843" t="s">
        <v>120</v>
      </c>
      <c r="G33" s="843">
        <v>41</v>
      </c>
      <c r="H33" s="902">
        <v>6</v>
      </c>
      <c r="I33" s="836">
        <f>SUM(E33:H33)</f>
        <v>49</v>
      </c>
      <c r="J33" s="8">
        <v>49</v>
      </c>
    </row>
    <row r="34" spans="1:10" ht="15.75">
      <c r="A34" s="11">
        <v>4</v>
      </c>
      <c r="B34" s="138">
        <v>1017</v>
      </c>
      <c r="C34" s="989" t="s">
        <v>243</v>
      </c>
      <c r="D34" s="65" t="s">
        <v>208</v>
      </c>
      <c r="E34" s="892">
        <v>4</v>
      </c>
      <c r="F34" s="893">
        <v>1</v>
      </c>
      <c r="G34" s="893">
        <v>30</v>
      </c>
      <c r="H34" s="899">
        <v>12</v>
      </c>
      <c r="I34" s="836">
        <f>SUM(E34:H34)</f>
        <v>47</v>
      </c>
      <c r="J34" s="917">
        <v>47</v>
      </c>
    </row>
    <row r="35" spans="1:10">
      <c r="A35" s="11">
        <v>22</v>
      </c>
      <c r="B35" s="11">
        <v>1004</v>
      </c>
      <c r="C35" s="1061" t="s">
        <v>265</v>
      </c>
      <c r="D35" s="993" t="s">
        <v>188</v>
      </c>
      <c r="E35" s="1066">
        <v>1</v>
      </c>
      <c r="F35" s="839">
        <v>1</v>
      </c>
      <c r="G35" s="839">
        <v>36</v>
      </c>
      <c r="H35" s="839">
        <v>7</v>
      </c>
      <c r="I35" s="836">
        <f>SUM(E35:H35)</f>
        <v>45</v>
      </c>
      <c r="J35" s="1022">
        <v>45</v>
      </c>
    </row>
    <row r="36" spans="1:10">
      <c r="A36" s="11">
        <v>16</v>
      </c>
      <c r="B36" s="138">
        <v>1016</v>
      </c>
      <c r="C36" s="17" t="s">
        <v>258</v>
      </c>
      <c r="D36" s="19" t="s">
        <v>140</v>
      </c>
      <c r="E36" s="862">
        <v>1</v>
      </c>
      <c r="F36" s="835" t="s">
        <v>120</v>
      </c>
      <c r="G36" s="834">
        <v>35</v>
      </c>
      <c r="H36" s="834">
        <v>6</v>
      </c>
      <c r="I36" s="836">
        <f>SUM(E36:H36)</f>
        <v>42</v>
      </c>
      <c r="J36" s="8">
        <v>42</v>
      </c>
    </row>
    <row r="37" spans="1:10" ht="15.75">
      <c r="A37" s="11">
        <v>12</v>
      </c>
      <c r="B37" s="138">
        <v>1022</v>
      </c>
      <c r="C37" s="607" t="s">
        <v>254</v>
      </c>
      <c r="D37" s="65" t="s">
        <v>140</v>
      </c>
      <c r="E37" s="860">
        <v>4</v>
      </c>
      <c r="F37" s="893">
        <v>6</v>
      </c>
      <c r="G37" s="893">
        <v>20</v>
      </c>
      <c r="H37" s="1071">
        <v>11</v>
      </c>
      <c r="I37" s="836">
        <f>SUM(E37:H37)</f>
        <v>41</v>
      </c>
      <c r="J37" s="917">
        <v>41</v>
      </c>
    </row>
    <row r="38" spans="1:10">
      <c r="A38" s="11">
        <v>18</v>
      </c>
      <c r="B38" s="138">
        <v>1002</v>
      </c>
      <c r="C38" s="346" t="s">
        <v>261</v>
      </c>
      <c r="D38" s="551" t="s">
        <v>140</v>
      </c>
      <c r="E38" s="864">
        <v>4</v>
      </c>
      <c r="F38" s="845" t="s">
        <v>120</v>
      </c>
      <c r="G38" s="845">
        <v>36</v>
      </c>
      <c r="H38" s="851">
        <v>0</v>
      </c>
      <c r="I38" s="836">
        <f>SUM(E38:H38)</f>
        <v>40</v>
      </c>
      <c r="J38" s="2">
        <v>40</v>
      </c>
    </row>
    <row r="39" spans="1:10">
      <c r="A39" s="11">
        <v>23</v>
      </c>
      <c r="B39" s="105">
        <v>1005</v>
      </c>
      <c r="C39" s="994" t="s">
        <v>266</v>
      </c>
      <c r="D39" s="995" t="s">
        <v>191</v>
      </c>
      <c r="E39" s="904">
        <v>4</v>
      </c>
      <c r="F39" s="905">
        <v>3</v>
      </c>
      <c r="G39" s="905">
        <v>32</v>
      </c>
      <c r="H39" s="904" t="s">
        <v>121</v>
      </c>
      <c r="I39" s="836">
        <f>SUM(E39:H39)</f>
        <v>39</v>
      </c>
      <c r="J39" s="8">
        <v>39</v>
      </c>
    </row>
    <row r="40" spans="1:10" ht="15.75">
      <c r="A40" s="11">
        <v>3</v>
      </c>
      <c r="B40" s="1059">
        <v>1020</v>
      </c>
      <c r="C40" s="17" t="s">
        <v>241</v>
      </c>
      <c r="D40" s="19" t="s">
        <v>242</v>
      </c>
      <c r="E40" s="862">
        <v>2</v>
      </c>
      <c r="F40" s="835">
        <v>0</v>
      </c>
      <c r="G40" s="834">
        <v>24</v>
      </c>
      <c r="H40" s="834">
        <v>11</v>
      </c>
      <c r="I40" s="836">
        <f>SUM(E40:H40)</f>
        <v>37</v>
      </c>
      <c r="J40" s="917">
        <v>37</v>
      </c>
    </row>
    <row r="41" spans="1:10" ht="15.75">
      <c r="A41" s="11">
        <v>11</v>
      </c>
      <c r="B41" s="1059">
        <v>1007</v>
      </c>
      <c r="C41" s="113" t="s">
        <v>252</v>
      </c>
      <c r="D41" s="12" t="s">
        <v>253</v>
      </c>
      <c r="E41" s="869">
        <v>4</v>
      </c>
      <c r="F41" s="843">
        <v>5</v>
      </c>
      <c r="G41" s="844">
        <v>28</v>
      </c>
      <c r="H41" s="847">
        <v>0</v>
      </c>
      <c r="I41" s="836">
        <f>SUM(E41:H41)</f>
        <v>37</v>
      </c>
      <c r="J41" s="917">
        <v>37</v>
      </c>
    </row>
    <row r="42" spans="1:10">
      <c r="A42" s="11">
        <v>28</v>
      </c>
      <c r="B42" s="105">
        <v>1010</v>
      </c>
      <c r="C42" s="968" t="s">
        <v>272</v>
      </c>
      <c r="D42" s="62" t="s">
        <v>273</v>
      </c>
      <c r="E42" s="882">
        <v>2</v>
      </c>
      <c r="F42" s="896" t="s">
        <v>120</v>
      </c>
      <c r="G42" s="896">
        <v>27</v>
      </c>
      <c r="H42" s="897">
        <v>8</v>
      </c>
      <c r="I42" s="836">
        <f>SUM(E42:H42)</f>
        <v>37</v>
      </c>
      <c r="J42" s="2">
        <v>37</v>
      </c>
    </row>
    <row r="43" spans="1:10" ht="15.75">
      <c r="A43" s="11">
        <v>14</v>
      </c>
      <c r="B43" s="1059">
        <v>1006</v>
      </c>
      <c r="C43" s="17" t="s">
        <v>256</v>
      </c>
      <c r="D43" s="20" t="s">
        <v>257</v>
      </c>
      <c r="E43" s="862">
        <v>2</v>
      </c>
      <c r="F43" s="834">
        <v>6</v>
      </c>
      <c r="G43" s="834">
        <v>17</v>
      </c>
      <c r="H43" s="834">
        <v>7</v>
      </c>
      <c r="I43" s="836">
        <f>SUM(E43:H43)</f>
        <v>32</v>
      </c>
      <c r="J43" s="1021">
        <v>32</v>
      </c>
    </row>
    <row r="44" spans="1:10" ht="15.75">
      <c r="A44" s="11">
        <v>7</v>
      </c>
      <c r="B44" s="1059">
        <v>1001</v>
      </c>
      <c r="C44" s="346" t="s">
        <v>247</v>
      </c>
      <c r="D44" s="551" t="s">
        <v>140</v>
      </c>
      <c r="E44" s="864">
        <v>1</v>
      </c>
      <c r="F44" s="845" t="s">
        <v>120</v>
      </c>
      <c r="G44" s="845">
        <v>21</v>
      </c>
      <c r="H44" s="851">
        <v>7</v>
      </c>
      <c r="I44" s="836">
        <f>SUM(E44:H44)</f>
        <v>29</v>
      </c>
      <c r="J44" s="1021">
        <v>29</v>
      </c>
    </row>
    <row r="45" spans="1:10">
      <c r="A45" s="11">
        <v>17</v>
      </c>
      <c r="B45" s="138">
        <v>1014</v>
      </c>
      <c r="C45" s="17" t="s">
        <v>259</v>
      </c>
      <c r="D45" s="19" t="s">
        <v>260</v>
      </c>
      <c r="E45" s="862">
        <v>0</v>
      </c>
      <c r="F45" s="835" t="s">
        <v>120</v>
      </c>
      <c r="G45" s="834">
        <v>21</v>
      </c>
      <c r="H45" s="903" t="s">
        <v>121</v>
      </c>
      <c r="I45" s="836">
        <f>SUM(E45:H45)</f>
        <v>21</v>
      </c>
      <c r="J45" s="8">
        <v>21</v>
      </c>
    </row>
    <row r="46" spans="1:10">
      <c r="A46" s="54"/>
      <c r="B46" s="29"/>
      <c r="C46" s="29"/>
      <c r="D46" s="29"/>
      <c r="E46" s="8"/>
      <c r="F46" s="8"/>
      <c r="G46" s="30"/>
      <c r="H46" s="772"/>
      <c r="I46" s="29"/>
      <c r="J46" s="29"/>
    </row>
    <row r="47" spans="1:10">
      <c r="A47" s="54"/>
      <c r="B47" s="29"/>
      <c r="C47" s="29"/>
      <c r="D47" s="29"/>
      <c r="E47" s="8"/>
      <c r="F47" s="8"/>
      <c r="G47" s="30"/>
      <c r="H47" s="772"/>
      <c r="I47" s="29"/>
      <c r="J47" s="4"/>
    </row>
    <row r="48" spans="1:10" ht="15.75">
      <c r="A48" s="54"/>
      <c r="B48" s="1038" t="s">
        <v>68</v>
      </c>
      <c r="C48" s="1038"/>
      <c r="D48" s="1038"/>
      <c r="E48" s="1038"/>
      <c r="H48" s="917" t="s">
        <v>81</v>
      </c>
      <c r="I48" s="2"/>
      <c r="J48" s="8"/>
    </row>
    <row r="49" spans="1:10" ht="15.75">
      <c r="A49" s="54"/>
      <c r="B49" s="1039"/>
      <c r="C49" s="1039"/>
      <c r="D49" s="1039"/>
      <c r="E49" s="1039"/>
      <c r="F49" s="1043"/>
      <c r="G49" s="1043"/>
      <c r="H49" s="917"/>
      <c r="I49" s="2"/>
      <c r="J49" s="31"/>
    </row>
    <row r="50" spans="1:10" ht="15.75">
      <c r="A50" s="54"/>
      <c r="B50" s="1035" t="s">
        <v>71</v>
      </c>
      <c r="C50" s="1035"/>
      <c r="D50" s="1035"/>
      <c r="E50" s="1042"/>
      <c r="F50" s="1042"/>
      <c r="G50" s="1042"/>
      <c r="H50" s="917" t="s">
        <v>82</v>
      </c>
      <c r="I50" s="2"/>
      <c r="J50" s="4"/>
    </row>
    <row r="51" spans="1:10" ht="15.75">
      <c r="A51" s="54"/>
      <c r="B51" s="29"/>
      <c r="C51" s="29"/>
      <c r="D51" s="29"/>
      <c r="E51" s="4"/>
      <c r="F51" s="4"/>
      <c r="G51" s="4"/>
      <c r="H51" s="924"/>
      <c r="I51" s="4"/>
      <c r="J51" s="8"/>
    </row>
    <row r="52" spans="1:10" ht="15.75">
      <c r="A52" s="54"/>
      <c r="B52" s="923" t="s">
        <v>97</v>
      </c>
      <c r="C52" s="923"/>
      <c r="D52" s="923"/>
      <c r="E52" s="791"/>
      <c r="F52" s="791"/>
      <c r="G52" s="765"/>
      <c r="H52" s="917" t="s">
        <v>98</v>
      </c>
      <c r="I52" s="29"/>
      <c r="J52" s="8"/>
    </row>
    <row r="53" spans="1:10" ht="15.75">
      <c r="A53" s="54"/>
      <c r="B53" s="29"/>
      <c r="C53" s="29"/>
      <c r="D53" s="29"/>
      <c r="E53" s="30"/>
      <c r="F53" s="771"/>
      <c r="G53" s="31"/>
      <c r="H53" s="919" t="s">
        <v>99</v>
      </c>
      <c r="I53" s="1"/>
      <c r="J53" s="774"/>
    </row>
    <row r="54" spans="1:10" ht="15.75">
      <c r="A54" s="54"/>
      <c r="B54" s="29"/>
      <c r="C54" s="29"/>
      <c r="D54" s="29"/>
      <c r="E54" s="31"/>
      <c r="F54" s="31"/>
      <c r="G54" s="31"/>
      <c r="H54" s="919" t="s">
        <v>100</v>
      </c>
      <c r="I54" s="1"/>
      <c r="J54" s="4"/>
    </row>
    <row r="55" spans="1:10" ht="15.75">
      <c r="A55" s="54"/>
      <c r="B55" s="29"/>
      <c r="C55" s="29"/>
      <c r="D55" s="29"/>
      <c r="E55" s="31"/>
      <c r="F55" s="31"/>
      <c r="G55" s="31"/>
      <c r="H55" s="919" t="s">
        <v>101</v>
      </c>
      <c r="I55" s="1"/>
      <c r="J55" s="31"/>
    </row>
    <row r="56" spans="1:10" ht="15.75">
      <c r="A56" s="54"/>
      <c r="B56" s="29"/>
      <c r="C56" s="29"/>
      <c r="D56" s="29"/>
      <c r="E56" s="55"/>
      <c r="F56" s="55"/>
      <c r="G56" s="765"/>
      <c r="H56" s="917" t="s">
        <v>102</v>
      </c>
      <c r="I56" s="29"/>
      <c r="J56" s="31"/>
    </row>
    <row r="57" spans="1:10" ht="15.75">
      <c r="A57" s="54"/>
      <c r="B57" s="29"/>
      <c r="C57" s="29"/>
      <c r="D57" s="29"/>
      <c r="E57" s="791"/>
      <c r="F57" s="791"/>
      <c r="G57" s="765"/>
      <c r="H57" s="917" t="s">
        <v>103</v>
      </c>
      <c r="I57" s="29"/>
      <c r="J57" s="8"/>
    </row>
    <row r="58" spans="1:10" ht="15.75">
      <c r="A58" s="54"/>
      <c r="B58" s="29"/>
      <c r="C58" s="29"/>
      <c r="D58" s="29"/>
      <c r="E58" s="55"/>
      <c r="F58" s="799"/>
      <c r="G58" s="788"/>
      <c r="H58" s="925" t="s">
        <v>104</v>
      </c>
      <c r="I58" s="29"/>
      <c r="J58" s="31"/>
    </row>
    <row r="59" spans="1:10" ht="15.75">
      <c r="A59" s="54"/>
      <c r="B59" s="29"/>
      <c r="C59" s="29"/>
      <c r="D59" s="29"/>
      <c r="E59" s="770"/>
      <c r="F59" s="803"/>
      <c r="G59" s="753"/>
      <c r="H59" s="513" t="s">
        <v>105</v>
      </c>
      <c r="I59" s="1"/>
      <c r="J59" s="8"/>
    </row>
    <row r="60" spans="1:10" ht="15.75">
      <c r="A60" s="54"/>
      <c r="B60" s="29"/>
      <c r="C60" s="29"/>
      <c r="D60" s="29"/>
      <c r="E60" s="8"/>
      <c r="F60" s="8"/>
      <c r="G60" s="30"/>
      <c r="H60" s="919" t="s">
        <v>106</v>
      </c>
      <c r="I60" s="29"/>
      <c r="J60" s="31"/>
    </row>
    <row r="61" spans="1:10" ht="15.75">
      <c r="A61" s="54"/>
      <c r="B61" s="29"/>
      <c r="C61" s="29"/>
      <c r="D61" s="29"/>
      <c r="E61" s="8"/>
      <c r="F61" s="8"/>
      <c r="G61" s="30"/>
      <c r="H61" s="917" t="s">
        <v>107</v>
      </c>
      <c r="I61" s="29"/>
      <c r="J61" s="8"/>
    </row>
    <row r="62" spans="1:10">
      <c r="A62" s="54"/>
      <c r="B62" s="29"/>
      <c r="C62" s="29"/>
      <c r="D62" s="29"/>
      <c r="E62" s="8"/>
      <c r="F62" s="8"/>
      <c r="G62" s="30"/>
      <c r="H62" s="2"/>
      <c r="I62" s="29"/>
      <c r="J62" s="8"/>
    </row>
    <row r="63" spans="1:10">
      <c r="A63" s="54"/>
      <c r="B63" s="29"/>
      <c r="C63" s="29"/>
      <c r="D63" s="29"/>
      <c r="E63" s="55"/>
      <c r="F63" s="8"/>
      <c r="G63" s="30"/>
      <c r="H63" s="2"/>
      <c r="I63" s="29"/>
      <c r="J63" s="8"/>
    </row>
    <row r="64" spans="1:10">
      <c r="A64" s="54"/>
      <c r="B64" s="29"/>
      <c r="C64" s="29"/>
      <c r="D64" s="29"/>
      <c r="E64" s="1"/>
      <c r="F64" s="1"/>
      <c r="G64" s="1"/>
      <c r="H64" s="2"/>
      <c r="I64" s="1"/>
      <c r="J64" s="8"/>
    </row>
    <row r="65" spans="1:10">
      <c r="A65" s="54"/>
      <c r="B65" s="29"/>
      <c r="C65" s="29"/>
      <c r="D65" s="29"/>
      <c r="E65" s="55"/>
      <c r="F65" s="55"/>
      <c r="G65" s="765"/>
      <c r="H65" s="773"/>
      <c r="I65" s="29"/>
      <c r="J65" s="8"/>
    </row>
    <row r="66" spans="1:10">
      <c r="A66" s="54"/>
      <c r="B66" s="29"/>
      <c r="C66" s="29"/>
      <c r="D66" s="29"/>
      <c r="E66" s="30"/>
      <c r="F66" s="771"/>
      <c r="G66" s="30"/>
      <c r="H66" s="792"/>
      <c r="I66" s="1"/>
      <c r="J66" s="8"/>
    </row>
    <row r="67" spans="1:10">
      <c r="A67" s="54"/>
      <c r="B67" s="29"/>
      <c r="C67" s="29"/>
      <c r="D67" s="29"/>
      <c r="E67" s="806"/>
      <c r="F67" s="806"/>
      <c r="G67" s="807"/>
      <c r="H67" s="784"/>
      <c r="I67" s="29"/>
      <c r="J67" s="8"/>
    </row>
    <row r="68" spans="1:10">
      <c r="A68" s="54"/>
      <c r="B68" s="29"/>
      <c r="C68" s="29"/>
      <c r="D68" s="29"/>
      <c r="E68" s="4"/>
      <c r="F68" s="4"/>
      <c r="G68" s="4"/>
      <c r="H68" s="784"/>
      <c r="I68" s="4"/>
      <c r="J68" s="31"/>
    </row>
    <row r="69" spans="1:10">
      <c r="A69" s="54"/>
      <c r="B69" s="29"/>
      <c r="C69" s="29"/>
      <c r="D69" s="29"/>
      <c r="E69" s="8"/>
      <c r="F69" s="8"/>
      <c r="G69" s="30"/>
      <c r="H69" s="784"/>
      <c r="I69" s="29"/>
      <c r="J69" s="31"/>
    </row>
    <row r="70" spans="1:10">
      <c r="A70" s="54"/>
      <c r="B70" s="29"/>
      <c r="C70" s="29"/>
      <c r="D70" s="29"/>
      <c r="E70" s="30"/>
      <c r="F70" s="771"/>
      <c r="G70" s="30"/>
      <c r="H70" s="790"/>
      <c r="I70" s="1"/>
      <c r="J70" s="31"/>
    </row>
    <row r="71" spans="1:10">
      <c r="A71" s="54"/>
      <c r="B71" s="29"/>
      <c r="C71" s="29"/>
      <c r="D71" s="29"/>
      <c r="E71" s="30"/>
      <c r="F71" s="771"/>
      <c r="G71" s="30"/>
      <c r="H71" s="792"/>
      <c r="I71" s="1"/>
      <c r="J71" s="8"/>
    </row>
    <row r="72" spans="1:10">
      <c r="A72" s="54"/>
      <c r="B72" s="29"/>
      <c r="C72" s="29"/>
      <c r="D72" s="29"/>
      <c r="E72" s="30"/>
      <c r="F72" s="771"/>
      <c r="G72" s="30"/>
      <c r="H72" s="800"/>
      <c r="I72" s="29"/>
      <c r="J72" s="4"/>
    </row>
    <row r="73" spans="1:10">
      <c r="A73" s="54"/>
      <c r="B73" s="29"/>
      <c r="C73" s="29"/>
      <c r="D73" s="29"/>
      <c r="E73" s="2"/>
      <c r="F73" s="2"/>
      <c r="G73" s="2"/>
      <c r="H73" s="802"/>
      <c r="I73" s="29"/>
      <c r="J73" s="8"/>
    </row>
    <row r="74" spans="1:10">
      <c r="A74" s="54"/>
      <c r="B74" s="29"/>
      <c r="C74" s="29"/>
      <c r="D74" s="29"/>
      <c r="E74" s="30"/>
      <c r="F74" s="771"/>
      <c r="G74" s="30"/>
      <c r="H74" s="772"/>
      <c r="I74" s="1"/>
      <c r="J74" s="770"/>
    </row>
    <row r="75" spans="1:10">
      <c r="A75" s="54"/>
      <c r="B75" s="29"/>
      <c r="C75" s="29"/>
      <c r="D75" s="29"/>
      <c r="E75" s="30"/>
      <c r="F75" s="771"/>
      <c r="G75" s="30"/>
      <c r="H75" s="772"/>
      <c r="I75" s="1"/>
      <c r="J75" s="2"/>
    </row>
    <row r="76" spans="1:10">
      <c r="A76" s="54"/>
      <c r="B76" s="29"/>
      <c r="C76" s="29"/>
      <c r="D76" s="29"/>
      <c r="E76" s="4"/>
      <c r="F76" s="4"/>
      <c r="G76" s="4"/>
      <c r="H76" s="772"/>
      <c r="I76" s="4"/>
      <c r="J76" s="31"/>
    </row>
    <row r="77" spans="1:10">
      <c r="A77" s="54"/>
      <c r="B77" s="29"/>
      <c r="C77" s="29"/>
      <c r="D77" s="29"/>
      <c r="E77" s="30"/>
      <c r="F77" s="771"/>
      <c r="G77" s="30"/>
      <c r="H77" s="772"/>
      <c r="I77" s="1"/>
      <c r="J77" s="1"/>
    </row>
    <row r="78" spans="1:10">
      <c r="A78" s="54"/>
      <c r="B78" s="29"/>
      <c r="C78" s="29"/>
      <c r="D78" s="29"/>
      <c r="E78" s="31"/>
      <c r="F78" s="31"/>
      <c r="G78" s="31"/>
      <c r="H78" s="800"/>
      <c r="I78" s="1"/>
      <c r="J78" s="31"/>
    </row>
    <row r="79" spans="1:10">
      <c r="A79" s="54"/>
      <c r="B79" s="29"/>
      <c r="C79" s="29"/>
      <c r="D79" s="29"/>
      <c r="E79" s="4"/>
      <c r="F79" s="4"/>
      <c r="G79" s="4"/>
      <c r="H79" s="790"/>
      <c r="I79" s="4"/>
      <c r="J79" s="8"/>
    </row>
    <row r="80" spans="1:10">
      <c r="A80" s="54"/>
      <c r="B80" s="29"/>
      <c r="C80" s="29"/>
      <c r="D80" s="29"/>
      <c r="E80" s="791"/>
      <c r="F80" s="791"/>
      <c r="G80" s="765"/>
      <c r="H80" s="772"/>
      <c r="I80" s="29"/>
      <c r="J80" s="8"/>
    </row>
    <row r="81" spans="1:10">
      <c r="A81" s="54"/>
      <c r="B81" s="29"/>
      <c r="C81" s="29"/>
      <c r="D81" s="29"/>
      <c r="E81" s="721"/>
      <c r="F81" s="721"/>
      <c r="G81" s="721"/>
      <c r="H81" s="808"/>
      <c r="I81" s="811"/>
      <c r="J81" s="805"/>
    </row>
    <row r="82" spans="1:10">
      <c r="A82" s="54"/>
      <c r="B82" s="29"/>
      <c r="C82" s="29"/>
      <c r="D82" s="29"/>
      <c r="E82" s="30"/>
      <c r="F82" s="771"/>
      <c r="G82" s="30"/>
      <c r="H82" s="773"/>
      <c r="I82" s="1"/>
      <c r="J82" s="23"/>
    </row>
    <row r="83" spans="1:10">
      <c r="A83" s="54"/>
      <c r="B83" s="29"/>
      <c r="C83" s="29"/>
      <c r="D83" s="29"/>
      <c r="E83" s="4"/>
      <c r="F83" s="4"/>
      <c r="G83" s="4"/>
      <c r="H83" s="772"/>
      <c r="I83" s="4"/>
      <c r="J83" s="337"/>
    </row>
    <row r="84" spans="1:10">
      <c r="A84" s="54"/>
      <c r="B84" s="29"/>
      <c r="C84" s="29"/>
      <c r="D84" s="29"/>
      <c r="E84" s="721"/>
      <c r="F84" s="721"/>
      <c r="G84" s="721"/>
      <c r="H84" s="772"/>
      <c r="I84" s="29"/>
      <c r="J84" s="17"/>
    </row>
    <row r="85" spans="1:10">
      <c r="A85" s="54"/>
      <c r="B85" s="29"/>
      <c r="C85" s="29"/>
      <c r="D85" s="29"/>
      <c r="E85" s="721"/>
      <c r="F85" s="721"/>
      <c r="G85" s="721"/>
      <c r="H85" s="772"/>
      <c r="I85" s="812"/>
      <c r="J85" s="17"/>
    </row>
    <row r="86" spans="1:10">
      <c r="A86" s="54"/>
      <c r="B86" s="29"/>
      <c r="C86" s="29"/>
      <c r="D86" s="29"/>
      <c r="E86" s="55"/>
      <c r="F86" s="55"/>
      <c r="G86" s="765"/>
      <c r="H86" s="794"/>
      <c r="I86" s="29"/>
      <c r="J86" s="33"/>
    </row>
    <row r="87" spans="1:10">
      <c r="A87" s="54"/>
      <c r="B87" s="29"/>
      <c r="C87" s="29"/>
      <c r="D87" s="29"/>
      <c r="E87" s="8"/>
      <c r="F87" s="8"/>
      <c r="G87" s="30"/>
      <c r="H87" s="809"/>
      <c r="I87" s="29"/>
      <c r="J87" s="23"/>
    </row>
    <row r="88" spans="1:10">
      <c r="A88" s="54"/>
      <c r="B88" s="29"/>
      <c r="C88" s="29"/>
      <c r="D88" s="29"/>
      <c r="E88" s="56"/>
      <c r="F88" s="771"/>
      <c r="G88" s="30"/>
      <c r="H88" s="772"/>
      <c r="I88" s="29"/>
      <c r="J88" s="28"/>
    </row>
    <row r="89" spans="1:10">
      <c r="A89" s="54"/>
      <c r="B89" s="29"/>
      <c r="C89" s="29"/>
      <c r="D89" s="29"/>
      <c r="E89" s="31"/>
      <c r="F89" s="771"/>
      <c r="G89" s="30"/>
      <c r="H89" s="772"/>
      <c r="I89" s="774"/>
      <c r="J89" s="17"/>
    </row>
    <row r="90" spans="1:10">
      <c r="A90" s="54"/>
      <c r="B90" s="29"/>
      <c r="C90" s="29"/>
      <c r="D90" s="29"/>
      <c r="E90" s="55"/>
      <c r="F90" s="55"/>
      <c r="G90" s="765"/>
      <c r="H90" s="810"/>
      <c r="I90" s="29"/>
      <c r="J90" s="23"/>
    </row>
    <row r="91" spans="1:10">
      <c r="A91" s="54"/>
      <c r="B91" s="29"/>
      <c r="C91" s="29"/>
      <c r="D91" s="29"/>
      <c r="E91" s="55"/>
      <c r="F91" s="55"/>
      <c r="G91" s="31"/>
      <c r="H91" s="772"/>
      <c r="I91" s="29"/>
      <c r="J91" s="23"/>
    </row>
    <row r="92" spans="1:10">
      <c r="A92" s="54"/>
      <c r="B92" s="29"/>
      <c r="C92" s="29"/>
      <c r="D92" s="29"/>
      <c r="E92" s="56"/>
      <c r="F92" s="771"/>
      <c r="G92" s="30"/>
      <c r="H92" s="784"/>
      <c r="I92" s="29"/>
      <c r="J92" s="17"/>
    </row>
    <row r="93" spans="1:10">
      <c r="A93" s="54"/>
      <c r="B93" s="29"/>
      <c r="C93" s="29"/>
      <c r="D93" s="29"/>
      <c r="E93" s="753"/>
      <c r="F93" s="798"/>
      <c r="G93" s="813"/>
      <c r="H93" s="773"/>
      <c r="I93" s="29"/>
      <c r="J93" s="27"/>
    </row>
    <row r="94" spans="1:10">
      <c r="A94" s="54"/>
      <c r="B94" s="29"/>
      <c r="C94" s="29"/>
      <c r="D94" s="29"/>
      <c r="E94" s="55"/>
      <c r="F94" s="55"/>
      <c r="G94" s="765"/>
      <c r="H94" s="792"/>
      <c r="I94" s="29"/>
      <c r="J94" s="700"/>
    </row>
    <row r="95" spans="1:10">
      <c r="A95" s="54"/>
      <c r="B95" s="29"/>
      <c r="C95" s="29"/>
      <c r="D95" s="29"/>
      <c r="E95" s="56"/>
      <c r="F95" s="771"/>
      <c r="G95" s="30"/>
      <c r="H95" s="468"/>
      <c r="I95" s="29"/>
      <c r="J95" s="28"/>
    </row>
    <row r="96" spans="1:10">
      <c r="A96" s="54"/>
      <c r="B96" s="29"/>
      <c r="C96" s="29"/>
      <c r="D96" s="29"/>
      <c r="E96" s="770"/>
      <c r="F96" s="803"/>
      <c r="G96" s="753"/>
      <c r="H96" s="772"/>
      <c r="I96" s="29"/>
      <c r="J96" s="20"/>
    </row>
    <row r="97" spans="1:10">
      <c r="A97" s="54"/>
      <c r="B97" s="29"/>
      <c r="C97" s="29"/>
      <c r="D97" s="29"/>
      <c r="E97" s="721"/>
      <c r="F97" s="721"/>
      <c r="G97" s="721"/>
      <c r="H97" s="810"/>
      <c r="I97" s="811"/>
      <c r="J97" s="17"/>
    </row>
    <row r="98" spans="1:10">
      <c r="A98" s="54"/>
      <c r="B98" s="29"/>
      <c r="C98" s="29"/>
      <c r="D98" s="29"/>
      <c r="E98" s="721"/>
      <c r="F98" s="721"/>
      <c r="G98" s="721"/>
      <c r="H98" s="468"/>
      <c r="I98" s="811"/>
      <c r="J98" s="17"/>
    </row>
    <row r="99" spans="1:10">
      <c r="A99" s="54"/>
      <c r="B99" s="29"/>
      <c r="C99" s="29"/>
      <c r="D99" s="29"/>
      <c r="E99" s="31"/>
      <c r="F99" s="771"/>
      <c r="G99" s="30"/>
      <c r="H99" s="468"/>
      <c r="I99" s="774"/>
      <c r="J99" s="27"/>
    </row>
    <row r="100" spans="1:10">
      <c r="A100" s="54"/>
      <c r="B100" s="29"/>
      <c r="C100" s="29"/>
      <c r="D100" s="29"/>
      <c r="E100" s="30"/>
      <c r="F100" s="771"/>
      <c r="G100" s="30"/>
      <c r="H100" s="790"/>
      <c r="I100" s="1"/>
      <c r="J100" s="28"/>
    </row>
    <row r="101" spans="1:10">
      <c r="A101" s="54"/>
      <c r="B101" s="29"/>
      <c r="C101" s="29"/>
      <c r="D101" s="29"/>
      <c r="E101" s="4"/>
      <c r="F101" s="4"/>
      <c r="G101" s="779"/>
      <c r="H101" s="772"/>
      <c r="I101" s="4"/>
      <c r="J101" s="28"/>
    </row>
    <row r="102" spans="1:10">
      <c r="A102" s="54"/>
      <c r="B102" s="29"/>
      <c r="C102" s="29"/>
      <c r="D102" s="29"/>
      <c r="E102" s="8"/>
      <c r="F102" s="8"/>
      <c r="G102" s="30"/>
      <c r="H102" s="772"/>
      <c r="I102" s="29"/>
      <c r="J102" s="337"/>
    </row>
    <row r="103" spans="1:10">
      <c r="A103" s="54"/>
      <c r="B103" s="29"/>
      <c r="C103" s="29"/>
      <c r="D103" s="29"/>
      <c r="E103" s="30"/>
      <c r="F103" s="771"/>
      <c r="G103" s="30"/>
      <c r="H103" s="772"/>
      <c r="I103" s="1"/>
      <c r="J103" s="28"/>
    </row>
    <row r="104" spans="1:10">
      <c r="A104" s="54"/>
      <c r="B104" s="29"/>
      <c r="C104" s="29"/>
      <c r="D104" s="29"/>
      <c r="E104" s="770"/>
      <c r="F104" s="803"/>
      <c r="G104" s="753"/>
      <c r="H104" s="790"/>
      <c r="I104" s="1"/>
      <c r="J104" s="17"/>
    </row>
    <row r="105" spans="1:10">
      <c r="A105" s="54"/>
      <c r="B105" s="29"/>
      <c r="C105" s="29"/>
      <c r="D105" s="29"/>
      <c r="E105" s="8"/>
      <c r="F105" s="8"/>
      <c r="G105" s="30"/>
      <c r="H105" s="784"/>
      <c r="I105" s="29"/>
      <c r="J105" s="17"/>
    </row>
    <row r="106" spans="1:10">
      <c r="A106" s="54"/>
      <c r="B106" s="29"/>
      <c r="C106" s="29"/>
      <c r="D106" s="29"/>
      <c r="E106" s="2"/>
      <c r="F106" s="2"/>
      <c r="G106" s="2"/>
      <c r="H106" s="784"/>
      <c r="I106" s="1"/>
      <c r="J106" s="660"/>
    </row>
    <row r="107" spans="1:10">
      <c r="B107" s="29"/>
      <c r="C107" s="29"/>
      <c r="D107" s="29"/>
      <c r="E107" s="31"/>
      <c r="F107" s="771"/>
      <c r="G107" s="30"/>
      <c r="H107" s="773"/>
      <c r="I107" s="774"/>
      <c r="J107" s="402"/>
    </row>
    <row r="108" spans="1:10">
      <c r="B108" s="29"/>
      <c r="C108" s="29"/>
      <c r="D108" s="29"/>
      <c r="E108" s="30"/>
      <c r="F108" s="771"/>
      <c r="G108" s="765"/>
      <c r="H108" s="790"/>
      <c r="I108" s="29"/>
      <c r="J108" s="534"/>
    </row>
    <row r="109" spans="1:10">
      <c r="B109" s="29"/>
      <c r="C109" s="29"/>
      <c r="D109" s="29"/>
      <c r="E109" s="814"/>
      <c r="F109" s="814"/>
      <c r="G109" s="814"/>
      <c r="H109" s="772"/>
      <c r="I109" s="816"/>
      <c r="J109" s="534"/>
    </row>
    <row r="110" spans="1:10">
      <c r="B110" s="676"/>
      <c r="C110" s="980"/>
      <c r="D110" s="980"/>
      <c r="E110" s="804"/>
      <c r="F110" s="750"/>
      <c r="G110" s="751"/>
      <c r="H110" s="800"/>
      <c r="I110" s="676"/>
      <c r="J110" s="534"/>
    </row>
    <row r="111" spans="1:10">
      <c r="B111" s="11"/>
      <c r="C111" s="194"/>
      <c r="D111" s="194"/>
      <c r="E111" s="735"/>
      <c r="F111" s="19"/>
      <c r="G111" s="20"/>
      <c r="H111" s="468"/>
      <c r="I111" s="22"/>
      <c r="J111" s="534"/>
    </row>
    <row r="112" spans="1:10">
      <c r="B112" s="11"/>
      <c r="C112" s="194"/>
      <c r="D112" s="194"/>
      <c r="E112" s="507"/>
      <c r="F112" s="19"/>
      <c r="G112" s="20"/>
      <c r="H112" s="468"/>
      <c r="I112" s="27"/>
      <c r="J112" s="17"/>
    </row>
    <row r="113" spans="2:10">
      <c r="B113" s="11"/>
      <c r="C113" s="727"/>
      <c r="D113" s="727"/>
      <c r="E113" s="738"/>
      <c r="F113" s="698"/>
      <c r="G113" s="724"/>
      <c r="H113" s="772"/>
      <c r="I113" s="727"/>
      <c r="J113" s="28"/>
    </row>
    <row r="114" spans="2:10">
      <c r="B114" s="11"/>
      <c r="C114" s="194"/>
      <c r="D114" s="194"/>
      <c r="E114" s="677"/>
      <c r="F114" s="12"/>
      <c r="G114" s="686"/>
      <c r="H114" s="772"/>
      <c r="I114" s="11"/>
      <c r="J114" s="28"/>
    </row>
    <row r="115" spans="2:10">
      <c r="B115" s="11"/>
      <c r="C115" s="981"/>
      <c r="D115" s="981"/>
      <c r="E115" s="739"/>
      <c r="F115" s="33"/>
      <c r="G115" s="33"/>
      <c r="H115" s="810"/>
      <c r="I115" s="22"/>
      <c r="J115" s="17"/>
    </row>
    <row r="116" spans="2:10">
      <c r="B116" s="11"/>
      <c r="C116" s="981"/>
      <c r="D116" s="981"/>
      <c r="E116" s="740"/>
      <c r="F116" s="722"/>
      <c r="G116" s="722"/>
      <c r="H116" s="772"/>
      <c r="I116" s="238"/>
      <c r="J116" s="17"/>
    </row>
    <row r="117" spans="2:10">
      <c r="B117" s="11"/>
      <c r="C117" s="194"/>
      <c r="D117" s="194"/>
      <c r="E117" s="507"/>
      <c r="F117" s="19"/>
      <c r="G117" s="20"/>
      <c r="H117" s="772"/>
      <c r="I117" s="27"/>
      <c r="J117" s="17"/>
    </row>
    <row r="118" spans="2:10">
      <c r="B118" s="11"/>
      <c r="C118" s="194"/>
      <c r="D118" s="194"/>
      <c r="E118" s="677"/>
      <c r="F118" s="12"/>
      <c r="G118" s="13"/>
      <c r="H118" s="802"/>
      <c r="I118" s="11"/>
      <c r="J118" s="17"/>
    </row>
    <row r="119" spans="2:10">
      <c r="B119" s="11"/>
      <c r="C119" s="194"/>
      <c r="D119" s="194"/>
      <c r="E119" s="735"/>
      <c r="F119" s="19"/>
      <c r="G119" s="20"/>
      <c r="H119" s="772"/>
      <c r="I119" s="11"/>
      <c r="J119" s="337"/>
    </row>
    <row r="120" spans="2:10">
      <c r="B120" s="11"/>
      <c r="C120" s="194"/>
      <c r="D120" s="194"/>
      <c r="E120" s="735"/>
      <c r="F120" s="19"/>
      <c r="G120" s="20"/>
      <c r="H120" s="809"/>
      <c r="I120" s="22"/>
      <c r="J120" s="28"/>
    </row>
    <row r="121" spans="2:10">
      <c r="B121" s="11"/>
      <c r="C121" s="194"/>
      <c r="D121" s="194"/>
      <c r="E121" s="670"/>
      <c r="F121" s="17"/>
      <c r="G121" s="20"/>
      <c r="H121" s="772"/>
      <c r="I121" s="11"/>
      <c r="J121" s="28"/>
    </row>
    <row r="122" spans="2:10">
      <c r="B122" s="11"/>
      <c r="C122" s="194"/>
      <c r="D122" s="194"/>
      <c r="E122" s="737"/>
      <c r="F122" s="78"/>
      <c r="G122" s="78"/>
      <c r="H122" s="800"/>
      <c r="I122" s="27"/>
      <c r="J122" s="78"/>
    </row>
    <row r="123" spans="2:10">
      <c r="B123" s="11"/>
      <c r="C123" s="194"/>
      <c r="D123" s="194"/>
      <c r="E123" s="507"/>
      <c r="F123" s="19"/>
      <c r="G123" s="20"/>
      <c r="H123" s="815"/>
      <c r="I123" s="27"/>
      <c r="J123" s="28"/>
    </row>
    <row r="124" spans="2:10">
      <c r="B124" s="11"/>
      <c r="C124" s="194"/>
      <c r="D124" s="194"/>
      <c r="E124" s="741"/>
      <c r="F124" s="703"/>
      <c r="G124" s="703"/>
      <c r="H124" s="752"/>
      <c r="I124" s="33"/>
      <c r="J124" s="337"/>
    </row>
    <row r="125" spans="2:10">
      <c r="B125" s="11"/>
      <c r="C125" s="194"/>
      <c r="D125" s="194"/>
      <c r="E125" s="735"/>
      <c r="F125" s="19"/>
      <c r="G125" s="20"/>
      <c r="H125" s="21"/>
      <c r="I125" s="11"/>
      <c r="J125" s="17"/>
    </row>
    <row r="126" spans="2:10">
      <c r="B126" s="11"/>
      <c r="C126" s="194"/>
      <c r="D126" s="194"/>
      <c r="E126" s="735"/>
      <c r="F126" s="19"/>
      <c r="G126" s="20"/>
      <c r="H126" s="21"/>
      <c r="I126" s="11"/>
      <c r="J126" s="17"/>
    </row>
    <row r="127" spans="2:10">
      <c r="B127" s="11"/>
      <c r="C127" s="194"/>
      <c r="D127" s="194"/>
      <c r="E127" s="735"/>
      <c r="F127" s="19"/>
      <c r="G127" s="20"/>
      <c r="H127" s="71"/>
      <c r="I127" s="22"/>
      <c r="J127" s="17"/>
    </row>
    <row r="128" spans="2:10">
      <c r="B128" s="11"/>
      <c r="C128" s="194"/>
      <c r="D128" s="194"/>
      <c r="E128" s="670"/>
      <c r="F128" s="27"/>
      <c r="G128" s="27"/>
      <c r="H128" s="14"/>
      <c r="I128" s="11"/>
      <c r="J128" s="11"/>
    </row>
    <row r="129" spans="2:10">
      <c r="B129" s="11"/>
      <c r="C129" s="194"/>
      <c r="D129" s="194"/>
      <c r="E129" s="697"/>
      <c r="F129" s="41"/>
      <c r="G129" s="41"/>
      <c r="H129" s="73"/>
      <c r="I129" s="52"/>
      <c r="J129" s="27"/>
    </row>
    <row r="130" spans="2:10">
      <c r="B130" s="11"/>
      <c r="C130" s="194"/>
      <c r="D130" s="194"/>
      <c r="E130" s="194"/>
      <c r="F130" s="38"/>
      <c r="G130" s="41"/>
      <c r="H130" s="674"/>
      <c r="I130" s="27"/>
      <c r="J130" s="27"/>
    </row>
    <row r="131" spans="2:10">
      <c r="B131" s="11"/>
      <c r="C131" s="194"/>
      <c r="D131" s="194"/>
      <c r="E131" s="507"/>
      <c r="F131" s="19"/>
      <c r="G131" s="20"/>
      <c r="H131" s="21"/>
      <c r="I131" s="27"/>
      <c r="J131" s="27"/>
    </row>
    <row r="132" spans="2:10">
      <c r="B132" s="11"/>
      <c r="C132" s="194"/>
      <c r="D132" s="194"/>
      <c r="E132" s="742"/>
      <c r="F132" s="19"/>
      <c r="G132" s="20"/>
      <c r="H132" s="14"/>
      <c r="I132" s="11"/>
      <c r="J132" s="11"/>
    </row>
    <row r="133" spans="2:10">
      <c r="B133" s="11"/>
      <c r="C133" s="194"/>
      <c r="D133" s="194"/>
      <c r="E133" s="670"/>
      <c r="F133" s="17"/>
      <c r="G133" s="13"/>
      <c r="H133" s="21"/>
      <c r="I133" s="11"/>
      <c r="J133" s="101"/>
    </row>
    <row r="134" spans="2:10">
      <c r="B134" s="11"/>
      <c r="C134" s="194"/>
      <c r="D134" s="194"/>
      <c r="E134" s="670"/>
      <c r="F134" s="17"/>
      <c r="G134" s="20"/>
      <c r="H134" s="21"/>
      <c r="I134" s="11"/>
      <c r="J134" s="41"/>
    </row>
    <row r="135" spans="2:10">
      <c r="B135" s="11"/>
      <c r="C135" s="29"/>
      <c r="D135" s="29"/>
      <c r="E135" s="672"/>
      <c r="F135" s="411"/>
      <c r="G135" s="400"/>
      <c r="H135" s="21"/>
      <c r="I135" s="398"/>
      <c r="J135" s="27"/>
    </row>
    <row r="136" spans="2:10" ht="15.75">
      <c r="B136" s="11"/>
      <c r="C136" s="29"/>
      <c r="D136" s="29"/>
      <c r="E136" s="743"/>
      <c r="F136" s="723"/>
      <c r="G136" s="723"/>
      <c r="H136" s="79"/>
      <c r="I136" s="728"/>
      <c r="J136" s="344"/>
    </row>
    <row r="137" spans="2:10">
      <c r="B137" s="11"/>
      <c r="C137" s="29"/>
      <c r="D137" s="29"/>
      <c r="E137" s="744"/>
      <c r="F137" s="534"/>
      <c r="G137" s="400"/>
      <c r="H137" s="21"/>
      <c r="I137" s="396"/>
      <c r="J137" s="46"/>
    </row>
    <row r="138" spans="2:10">
      <c r="B138" s="11"/>
      <c r="C138" s="29"/>
      <c r="D138" s="29"/>
      <c r="E138" s="744"/>
      <c r="F138" s="534"/>
      <c r="G138" s="400"/>
      <c r="H138" s="362"/>
      <c r="I138" s="396"/>
      <c r="J138" s="28"/>
    </row>
    <row r="139" spans="2:10">
      <c r="B139" s="11"/>
      <c r="C139" s="29"/>
      <c r="D139" s="29"/>
      <c r="E139" s="745"/>
      <c r="F139" s="402"/>
      <c r="G139" s="402"/>
      <c r="H139" s="21"/>
      <c r="I139" s="396"/>
      <c r="J139" s="11"/>
    </row>
    <row r="140" spans="2:10" ht="15.75">
      <c r="B140" s="11"/>
      <c r="C140" s="29"/>
      <c r="D140" s="29"/>
      <c r="E140" s="672"/>
      <c r="F140" s="411"/>
      <c r="G140" s="400"/>
      <c r="H140" s="21"/>
      <c r="I140" s="396"/>
      <c r="J140" s="344"/>
    </row>
    <row r="141" spans="2:10">
      <c r="B141" s="11"/>
      <c r="C141" s="194"/>
      <c r="D141" s="194"/>
      <c r="E141" s="735"/>
      <c r="F141" s="19"/>
      <c r="G141" s="20"/>
      <c r="H141" s="21"/>
      <c r="I141" s="11"/>
      <c r="J141" s="46"/>
    </row>
    <row r="142" spans="2:10">
      <c r="B142" s="11"/>
      <c r="C142" s="194"/>
      <c r="D142" s="194"/>
      <c r="E142" s="697"/>
      <c r="F142" s="41"/>
      <c r="G142" s="41"/>
      <c r="H142" s="71"/>
      <c r="I142" s="27"/>
      <c r="J142" s="46"/>
    </row>
    <row r="143" spans="2:10">
      <c r="B143" s="11"/>
      <c r="C143" s="194"/>
      <c r="D143" s="194"/>
      <c r="E143" s="697"/>
      <c r="F143" s="41"/>
      <c r="G143" s="41"/>
      <c r="H143" s="42"/>
      <c r="I143" s="720"/>
      <c r="J143" s="41"/>
    </row>
    <row r="144" spans="2:10">
      <c r="B144" s="11"/>
      <c r="C144" s="194"/>
      <c r="D144" s="194"/>
      <c r="E144" s="735"/>
      <c r="F144" s="19"/>
      <c r="G144" s="20"/>
      <c r="H144" s="39"/>
      <c r="I144" s="11"/>
      <c r="J144" s="27"/>
    </row>
    <row r="145" spans="2:10">
      <c r="B145" s="11"/>
      <c r="C145" s="194"/>
      <c r="D145" s="194"/>
      <c r="E145" s="735"/>
      <c r="F145" s="19"/>
      <c r="G145" s="20"/>
      <c r="H145" s="21"/>
      <c r="I145" s="11"/>
      <c r="J145" s="17"/>
    </row>
    <row r="146" spans="2:10">
      <c r="B146" s="11"/>
      <c r="C146" s="194"/>
      <c r="D146" s="194"/>
      <c r="E146" s="670"/>
      <c r="F146" s="17"/>
      <c r="G146" s="20"/>
      <c r="H146" s="21"/>
      <c r="I146" s="11"/>
      <c r="J146" s="17"/>
    </row>
    <row r="147" spans="2:10">
      <c r="B147" s="11"/>
      <c r="C147" s="194"/>
      <c r="D147" s="194"/>
      <c r="E147" s="670"/>
      <c r="F147" s="17"/>
      <c r="G147" s="20"/>
      <c r="H147" s="366"/>
      <c r="I147" s="11"/>
      <c r="J147" s="17"/>
    </row>
    <row r="148" spans="2:10">
      <c r="B148" s="11"/>
      <c r="C148" s="194"/>
      <c r="D148" s="194"/>
      <c r="E148" s="507"/>
      <c r="F148" s="19"/>
      <c r="G148" s="20"/>
      <c r="H148" s="21"/>
      <c r="I148" s="27"/>
      <c r="J148" s="151"/>
    </row>
    <row r="149" spans="2:10">
      <c r="B149" s="11"/>
      <c r="C149" s="194"/>
      <c r="D149" s="194"/>
      <c r="E149" s="507"/>
      <c r="F149" s="19"/>
      <c r="G149" s="20"/>
      <c r="H149" s="420"/>
      <c r="I149" s="27"/>
      <c r="J149" s="46"/>
    </row>
    <row r="150" spans="2:10">
      <c r="B150" s="11"/>
      <c r="C150" s="194"/>
      <c r="D150" s="194"/>
      <c r="E150" s="507"/>
      <c r="F150" s="19"/>
      <c r="G150" s="20"/>
      <c r="H150" s="726"/>
      <c r="I150" s="27"/>
      <c r="J150" s="46"/>
    </row>
    <row r="151" spans="2:10" ht="15.75">
      <c r="B151" s="11"/>
      <c r="C151" s="194"/>
      <c r="D151" s="194"/>
      <c r="E151" s="737"/>
      <c r="F151" s="78"/>
      <c r="G151" s="63"/>
      <c r="H151" s="420"/>
      <c r="I151" s="27"/>
      <c r="J151" s="344"/>
    </row>
    <row r="152" spans="2:10">
      <c r="B152" s="11"/>
      <c r="C152" s="194"/>
      <c r="D152" s="194"/>
      <c r="E152" s="572"/>
      <c r="F152" s="681"/>
      <c r="G152" s="63"/>
      <c r="H152" s="420"/>
      <c r="I152" s="27"/>
      <c r="J152" s="28"/>
    </row>
    <row r="153" spans="2:10">
      <c r="B153" s="11"/>
      <c r="C153" s="194"/>
      <c r="D153" s="194"/>
      <c r="E153" s="696"/>
      <c r="F153" s="35"/>
      <c r="G153" s="36"/>
      <c r="H153" s="725"/>
      <c r="I153" s="11"/>
      <c r="J153" s="46"/>
    </row>
    <row r="154" spans="2:10">
      <c r="B154" s="11"/>
      <c r="C154" s="194"/>
      <c r="D154" s="194"/>
      <c r="E154" s="736"/>
      <c r="F154" s="695"/>
      <c r="G154" s="13"/>
      <c r="H154" s="420"/>
      <c r="I154" s="11"/>
      <c r="J154" s="46"/>
    </row>
    <row r="155" spans="2:10">
      <c r="B155" s="11"/>
      <c r="C155" s="194"/>
      <c r="D155" s="194"/>
      <c r="E155" s="736"/>
      <c r="F155" s="695"/>
      <c r="G155" s="13"/>
      <c r="H155" s="21"/>
      <c r="I155" s="11"/>
      <c r="J155" s="17"/>
    </row>
    <row r="156" spans="2:10">
      <c r="B156" s="11"/>
      <c r="C156" s="11"/>
      <c r="D156" s="11"/>
      <c r="E156" s="695"/>
      <c r="F156" s="695"/>
      <c r="G156" s="13"/>
      <c r="H156" s="42"/>
      <c r="I156" s="11"/>
      <c r="J156" s="391"/>
    </row>
    <row r="157" spans="2:10">
      <c r="B157" s="11"/>
      <c r="C157" s="11"/>
      <c r="D157" s="11"/>
      <c r="E157" s="20"/>
      <c r="F157" s="373"/>
      <c r="G157" s="373"/>
      <c r="H157" s="42"/>
      <c r="I157" s="27"/>
      <c r="J157" s="46"/>
    </row>
    <row r="158" spans="2:10">
      <c r="B158" s="11"/>
      <c r="C158" s="11"/>
      <c r="D158" s="11"/>
      <c r="E158" s="27"/>
      <c r="F158" s="27"/>
      <c r="G158" s="27"/>
      <c r="H158" s="21"/>
      <c r="I158" s="27"/>
      <c r="J158" s="17"/>
    </row>
    <row r="159" spans="2:10" ht="15.75">
      <c r="B159" s="133"/>
      <c r="C159" s="133"/>
      <c r="D159" s="133"/>
      <c r="E159" s="27"/>
      <c r="F159" s="27"/>
      <c r="G159" s="27"/>
      <c r="H159" s="21"/>
      <c r="I159" s="27"/>
      <c r="J159" s="41"/>
    </row>
    <row r="160" spans="2:10">
      <c r="B160" s="11"/>
      <c r="C160" s="11"/>
      <c r="D160" s="11"/>
      <c r="E160" s="27"/>
      <c r="F160" s="27"/>
      <c r="G160" s="27"/>
      <c r="H160" s="21"/>
      <c r="I160" s="27"/>
      <c r="J160" s="27"/>
    </row>
    <row r="161" spans="2:10" ht="15.75">
      <c r="B161" s="11"/>
      <c r="C161" s="11"/>
      <c r="D161" s="11"/>
      <c r="E161" s="20"/>
      <c r="F161" s="373"/>
      <c r="G161" s="373"/>
      <c r="H161" s="21"/>
      <c r="I161" s="27"/>
      <c r="J161" s="344"/>
    </row>
    <row r="162" spans="2:10" ht="15.75">
      <c r="B162" s="133"/>
      <c r="C162" s="133"/>
      <c r="D162" s="133"/>
      <c r="E162" s="11"/>
      <c r="F162" s="38"/>
      <c r="G162" s="11"/>
      <c r="H162" s="21"/>
      <c r="I162" s="27"/>
      <c r="J162" s="11"/>
    </row>
    <row r="163" spans="2:10">
      <c r="B163" s="11"/>
      <c r="C163" s="11"/>
      <c r="D163" s="11"/>
      <c r="E163" s="41"/>
      <c r="F163" s="41"/>
      <c r="G163" s="41"/>
      <c r="H163" s="21"/>
      <c r="I163" s="52"/>
      <c r="J163" s="391"/>
    </row>
    <row r="164" spans="2:10">
      <c r="B164" s="11"/>
      <c r="C164" s="11"/>
      <c r="D164" s="11"/>
      <c r="E164" s="27"/>
      <c r="F164" s="27"/>
      <c r="G164" s="27"/>
      <c r="H164" s="21"/>
      <c r="I164" s="27"/>
      <c r="J164" s="391"/>
    </row>
    <row r="165" spans="2:10" ht="15.75">
      <c r="B165" s="133"/>
      <c r="C165" s="133"/>
      <c r="D165" s="133"/>
      <c r="E165" s="70"/>
      <c r="F165" s="357"/>
      <c r="G165" s="70"/>
      <c r="H165" s="51"/>
      <c r="I165" s="133"/>
      <c r="J165" s="41"/>
    </row>
    <row r="166" spans="2:10">
      <c r="B166" s="11"/>
      <c r="C166" s="11"/>
      <c r="D166" s="11"/>
      <c r="E166" s="46"/>
      <c r="F166" s="46"/>
      <c r="G166" s="46"/>
      <c r="H166" s="51"/>
      <c r="I166" s="46"/>
      <c r="J166" s="27"/>
    </row>
    <row r="167" spans="2:10">
      <c r="B167" s="11"/>
      <c r="C167" s="11"/>
      <c r="D167" s="11"/>
      <c r="E167" s="17"/>
      <c r="F167" s="17"/>
      <c r="G167" s="20"/>
      <c r="H167" s="48"/>
      <c r="I167" s="11"/>
      <c r="J167" s="27"/>
    </row>
    <row r="168" spans="2:10" ht="15.75">
      <c r="B168" s="133"/>
      <c r="C168" s="133"/>
      <c r="D168" s="133"/>
      <c r="E168" s="63"/>
      <c r="F168" s="19"/>
      <c r="G168" s="20"/>
      <c r="H168" s="556"/>
      <c r="I168" s="27"/>
      <c r="J168" s="11"/>
    </row>
    <row r="169" spans="2:10" ht="15.75">
      <c r="B169" s="11"/>
      <c r="C169" s="11"/>
      <c r="D169" s="11"/>
      <c r="E169" s="70"/>
      <c r="F169" s="70"/>
      <c r="G169" s="70"/>
      <c r="H169" s="556"/>
      <c r="I169" s="133"/>
      <c r="J169" s="22"/>
    </row>
    <row r="170" spans="2:10">
      <c r="B170" s="11"/>
      <c r="C170" s="11"/>
      <c r="D170" s="11"/>
      <c r="E170" s="46"/>
      <c r="F170" s="46"/>
      <c r="G170" s="46"/>
      <c r="H170" s="556"/>
      <c r="I170" s="46"/>
      <c r="J170" s="46"/>
    </row>
    <row r="171" spans="2:10" ht="15.75">
      <c r="B171" s="133"/>
      <c r="C171" s="133"/>
      <c r="D171" s="133"/>
      <c r="E171" s="46"/>
      <c r="F171" s="46"/>
      <c r="G171" s="46"/>
      <c r="H171" s="137"/>
      <c r="I171" s="46"/>
      <c r="J171" s="17"/>
    </row>
    <row r="172" spans="2:10">
      <c r="B172" s="11"/>
      <c r="C172" s="11"/>
      <c r="D172" s="11"/>
      <c r="E172" s="41"/>
      <c r="F172" s="41"/>
      <c r="G172" s="41"/>
      <c r="H172" s="71"/>
      <c r="I172" s="53"/>
      <c r="J172" s="46"/>
    </row>
    <row r="173" spans="2:10">
      <c r="B173" s="11"/>
      <c r="C173" s="11"/>
      <c r="D173" s="11"/>
      <c r="E173" s="27"/>
      <c r="F173" s="27"/>
      <c r="G173" s="27"/>
      <c r="H173" s="71"/>
      <c r="I173" s="27"/>
      <c r="J173" s="27"/>
    </row>
    <row r="174" spans="2:10" ht="15.75">
      <c r="B174" s="133"/>
      <c r="C174" s="133"/>
      <c r="D174" s="133"/>
      <c r="E174" s="12"/>
      <c r="F174" s="12"/>
      <c r="G174" s="13"/>
      <c r="H174" s="71"/>
      <c r="I174" s="11"/>
      <c r="J174" s="45"/>
    </row>
    <row r="175" spans="2:10">
      <c r="B175" s="11"/>
      <c r="C175" s="11"/>
      <c r="D175" s="11"/>
      <c r="E175" s="17"/>
      <c r="F175" s="19"/>
      <c r="G175" s="20"/>
      <c r="H175" s="137"/>
      <c r="I175" s="27"/>
      <c r="J175" s="46"/>
    </row>
    <row r="176" spans="2:10">
      <c r="B176" s="11"/>
      <c r="C176" s="11"/>
      <c r="D176" s="11"/>
      <c r="E176" s="113"/>
      <c r="F176" s="12"/>
      <c r="G176" s="13"/>
      <c r="H176" s="39"/>
      <c r="I176" s="11"/>
      <c r="J176" s="41"/>
    </row>
    <row r="177" spans="2:10" ht="15.75">
      <c r="B177" s="133"/>
      <c r="C177" s="133"/>
      <c r="D177" s="133"/>
      <c r="E177" s="11"/>
      <c r="F177" s="38"/>
      <c r="G177" s="11"/>
      <c r="H177" s="42"/>
      <c r="I177" s="27"/>
      <c r="J177" s="41"/>
    </row>
    <row r="178" spans="2:10" ht="15.75">
      <c r="B178" s="11"/>
      <c r="C178" s="11"/>
      <c r="D178" s="11"/>
      <c r="E178" s="46"/>
      <c r="F178" s="46"/>
      <c r="G178" s="46"/>
      <c r="H178" s="71"/>
      <c r="I178" s="46"/>
      <c r="J178" s="344"/>
    </row>
    <row r="179" spans="2:10" ht="15.75">
      <c r="B179" s="11"/>
      <c r="C179" s="11"/>
      <c r="D179" s="11"/>
      <c r="E179" s="46"/>
      <c r="F179" s="46"/>
      <c r="G179" s="46"/>
      <c r="H179" s="354"/>
      <c r="I179" s="46"/>
      <c r="J179" s="112"/>
    </row>
    <row r="180" spans="2:10" ht="15.75">
      <c r="B180" s="133"/>
      <c r="C180" s="235"/>
      <c r="D180" s="235"/>
      <c r="E180" s="347"/>
      <c r="F180" s="347"/>
      <c r="G180" s="347"/>
      <c r="H180" s="48"/>
      <c r="I180" s="133"/>
      <c r="J180" s="28"/>
    </row>
    <row r="181" spans="2:10" ht="15.75">
      <c r="B181" s="11"/>
      <c r="C181" s="22"/>
      <c r="D181" s="22"/>
      <c r="E181" s="24"/>
      <c r="F181" s="25"/>
      <c r="G181" s="24"/>
      <c r="H181" s="21"/>
      <c r="I181" s="27"/>
      <c r="J181" s="146"/>
    </row>
    <row r="182" spans="2:10" ht="15.75">
      <c r="B182" s="11"/>
      <c r="C182" s="11"/>
      <c r="D182" s="11"/>
      <c r="E182" s="148"/>
      <c r="F182" s="45"/>
      <c r="G182" s="45"/>
      <c r="H182" s="39"/>
      <c r="I182" s="46"/>
      <c r="J182" s="118"/>
    </row>
    <row r="183" spans="2:10" ht="15.75">
      <c r="B183" s="133"/>
      <c r="C183" s="133"/>
      <c r="D183" s="133"/>
      <c r="E183" s="46"/>
      <c r="F183" s="46"/>
      <c r="G183" s="46"/>
      <c r="H183" s="354"/>
      <c r="I183" s="46"/>
      <c r="J183" s="17"/>
    </row>
    <row r="184" spans="2:10">
      <c r="B184" s="11"/>
      <c r="C184" s="11"/>
      <c r="D184" s="11"/>
      <c r="E184" s="12"/>
      <c r="F184" s="12"/>
      <c r="G184" s="13"/>
      <c r="H184" s="48"/>
      <c r="I184" s="11"/>
      <c r="J184" s="28"/>
    </row>
    <row r="185" spans="2:10" ht="15.75">
      <c r="B185" s="11"/>
      <c r="C185" s="11"/>
      <c r="D185" s="11"/>
      <c r="E185" s="341"/>
      <c r="F185" s="341"/>
      <c r="G185" s="341"/>
      <c r="H185" s="395"/>
      <c r="I185" s="27"/>
      <c r="J185" s="344"/>
    </row>
    <row r="186" spans="2:10" ht="15.75">
      <c r="B186" s="133"/>
      <c r="C186" s="133"/>
      <c r="D186" s="133"/>
      <c r="E186" s="46"/>
      <c r="F186" s="46"/>
      <c r="G186" s="46"/>
      <c r="H186" s="42"/>
      <c r="I186" s="45"/>
      <c r="J186" s="151"/>
    </row>
    <row r="187" spans="2:10">
      <c r="B187" s="11"/>
      <c r="C187" s="11"/>
      <c r="D187" s="11"/>
      <c r="E187" s="19"/>
      <c r="F187" s="19"/>
      <c r="G187" s="20"/>
      <c r="H187" s="71"/>
      <c r="I187" s="11"/>
      <c r="J187" s="112"/>
    </row>
    <row r="188" spans="2:10" ht="15.75" thickBot="1">
      <c r="B188" s="11"/>
      <c r="C188" s="29"/>
      <c r="D188" s="29"/>
      <c r="E188" s="404"/>
      <c r="F188" s="41"/>
      <c r="G188" s="41"/>
      <c r="H188" s="366"/>
      <c r="I188" s="52"/>
      <c r="J188" s="112"/>
    </row>
    <row r="189" spans="2:10" ht="16.5" thickBot="1">
      <c r="B189" s="133"/>
      <c r="C189" s="982"/>
      <c r="D189" s="982"/>
      <c r="E189" s="401"/>
      <c r="F189" s="401"/>
      <c r="G189" s="401"/>
      <c r="H189" s="21"/>
      <c r="I189" s="27"/>
      <c r="J189" s="17"/>
    </row>
    <row r="190" spans="2:10" ht="16.5" thickBot="1">
      <c r="B190" s="11"/>
      <c r="C190" s="29"/>
      <c r="D190" s="29"/>
      <c r="E190" s="455"/>
      <c r="F190" s="70"/>
      <c r="G190" s="70"/>
      <c r="H190" s="49"/>
      <c r="I190" s="133"/>
      <c r="J190" s="46"/>
    </row>
    <row r="191" spans="2:10" ht="15.75" thickBot="1">
      <c r="B191" s="11"/>
      <c r="C191" s="29"/>
      <c r="D191" s="29"/>
      <c r="E191" s="407"/>
      <c r="F191" s="373"/>
      <c r="G191" s="373"/>
      <c r="H191" s="39"/>
      <c r="I191" s="27"/>
      <c r="J191" s="28"/>
    </row>
    <row r="192" spans="2:10" ht="16.5" thickBot="1">
      <c r="B192" s="133"/>
      <c r="C192" s="982"/>
      <c r="D192" s="982"/>
      <c r="E192" s="406"/>
      <c r="F192" s="341"/>
      <c r="G192" s="341"/>
      <c r="H192" s="48"/>
      <c r="I192" s="27"/>
      <c r="J192" s="391"/>
    </row>
    <row r="193" spans="2:10" ht="15.75" thickBot="1">
      <c r="B193" s="11"/>
      <c r="C193" s="29"/>
      <c r="D193" s="29"/>
      <c r="E193" s="406"/>
      <c r="F193" s="341"/>
      <c r="G193" s="341"/>
      <c r="H193" s="48"/>
      <c r="I193" s="27"/>
      <c r="J193" s="46"/>
    </row>
    <row r="194" spans="2:10" ht="16.5" thickBot="1">
      <c r="B194" s="11"/>
      <c r="C194" s="29"/>
      <c r="D194" s="29"/>
      <c r="E194" s="404"/>
      <c r="F194" s="41"/>
      <c r="G194" s="41"/>
      <c r="H194" s="466"/>
      <c r="I194" s="27"/>
      <c r="J194" s="27"/>
    </row>
    <row r="195" spans="2:10" ht="16.5" thickBot="1">
      <c r="B195" s="133"/>
      <c r="C195" s="982"/>
      <c r="D195" s="982"/>
      <c r="E195" s="401"/>
      <c r="F195" s="27"/>
      <c r="G195" s="27"/>
      <c r="H195" s="26"/>
      <c r="I195" s="27"/>
      <c r="J195" s="344"/>
    </row>
    <row r="196" spans="2:10" ht="15.75">
      <c r="B196" s="11"/>
      <c r="C196" s="11"/>
      <c r="D196" s="11"/>
      <c r="E196" s="27"/>
      <c r="F196" s="27"/>
      <c r="G196" s="27"/>
      <c r="H196" s="47"/>
      <c r="I196" s="27"/>
      <c r="J196" s="344"/>
    </row>
    <row r="197" spans="2:10">
      <c r="B197" s="11"/>
      <c r="C197" s="11"/>
      <c r="D197" s="11"/>
      <c r="E197" s="63"/>
      <c r="F197" s="372"/>
      <c r="G197" s="20"/>
      <c r="H197" s="48"/>
      <c r="I197" s="27"/>
      <c r="J197" s="151"/>
    </row>
    <row r="198" spans="2:10" ht="15.75">
      <c r="B198" s="133"/>
      <c r="C198" s="133"/>
      <c r="D198" s="133"/>
      <c r="E198" s="20"/>
      <c r="F198" s="373"/>
      <c r="G198" s="373"/>
      <c r="H198" s="14"/>
      <c r="I198" s="33"/>
      <c r="J198" s="28"/>
    </row>
    <row r="199" spans="2:10" ht="15.75">
      <c r="B199" s="11"/>
      <c r="C199" s="22"/>
      <c r="D199" s="22"/>
      <c r="E199" s="45"/>
      <c r="F199" s="45"/>
      <c r="G199" s="45"/>
      <c r="H199" s="390"/>
      <c r="I199" s="46"/>
      <c r="J199" s="146"/>
    </row>
    <row r="200" spans="2:10" ht="15.75">
      <c r="B200" s="11"/>
      <c r="C200" s="22"/>
      <c r="D200" s="22"/>
      <c r="E200" s="240"/>
      <c r="F200" s="57"/>
      <c r="G200" s="58"/>
      <c r="H200" s="395"/>
      <c r="I200" s="11"/>
      <c r="J200" s="146"/>
    </row>
    <row r="201" spans="2:10" ht="15.75">
      <c r="B201" s="133"/>
      <c r="C201" s="133"/>
      <c r="D201" s="133"/>
      <c r="E201" s="46"/>
      <c r="F201" s="46"/>
      <c r="G201" s="46"/>
      <c r="H201" s="21"/>
      <c r="I201" s="46"/>
      <c r="J201" s="146"/>
    </row>
    <row r="202" spans="2:10" ht="15.75">
      <c r="B202" s="11"/>
      <c r="C202" s="11"/>
      <c r="D202" s="11"/>
      <c r="E202" s="27"/>
      <c r="F202" s="27"/>
      <c r="G202" s="27"/>
      <c r="H202" s="468"/>
      <c r="I202" s="27"/>
      <c r="J202" s="344"/>
    </row>
    <row r="203" spans="2:10" ht="15.75">
      <c r="B203" s="11"/>
      <c r="C203" s="22"/>
      <c r="D203" s="22"/>
      <c r="E203" s="45"/>
      <c r="F203" s="45"/>
      <c r="G203" s="45"/>
      <c r="H203" s="428"/>
      <c r="I203" s="45"/>
      <c r="J203" s="118"/>
    </row>
    <row r="204" spans="2:10" ht="15.75">
      <c r="B204" s="133"/>
      <c r="C204" s="133"/>
      <c r="D204" s="133"/>
      <c r="E204" s="46"/>
      <c r="F204" s="46"/>
      <c r="G204" s="46"/>
      <c r="H204" s="147"/>
      <c r="I204" s="46"/>
      <c r="J204" s="112"/>
    </row>
    <row r="205" spans="2:10" ht="15.75">
      <c r="B205" s="11"/>
      <c r="C205" s="105"/>
      <c r="D205" s="105"/>
      <c r="E205" s="453"/>
      <c r="F205" s="453"/>
      <c r="G205" s="453"/>
      <c r="H205" s="432"/>
      <c r="I205" s="11"/>
      <c r="J205" s="118"/>
    </row>
    <row r="206" spans="2:10">
      <c r="B206" s="11"/>
      <c r="C206" s="105"/>
      <c r="D206" s="105"/>
      <c r="E206" s="453"/>
      <c r="F206" s="453"/>
      <c r="G206" s="453"/>
      <c r="H206" s="390"/>
      <c r="I206" s="52"/>
      <c r="J206" s="151"/>
    </row>
    <row r="207" spans="2:10" ht="15.75">
      <c r="B207" s="133"/>
      <c r="C207" s="133"/>
      <c r="D207" s="133"/>
      <c r="E207" s="70"/>
      <c r="F207" s="70"/>
      <c r="G207" s="344"/>
      <c r="H207" s="429"/>
      <c r="I207" s="133"/>
      <c r="J207" s="46"/>
    </row>
    <row r="208" spans="2:10">
      <c r="B208" s="11"/>
      <c r="C208" s="11"/>
      <c r="D208" s="11"/>
      <c r="E208" s="46"/>
      <c r="F208" s="27"/>
      <c r="G208" s="27"/>
      <c r="H208" s="42"/>
      <c r="I208" s="27"/>
      <c r="J208" s="33"/>
    </row>
    <row r="209" spans="2:10">
      <c r="B209" s="11"/>
      <c r="C209" s="11"/>
      <c r="D209" s="11"/>
      <c r="E209" s="20"/>
      <c r="F209" s="19"/>
      <c r="G209" s="20"/>
      <c r="H209" s="71"/>
      <c r="I209" s="27"/>
      <c r="J209" s="17"/>
    </row>
    <row r="210" spans="2:10" ht="15.75">
      <c r="B210" s="133"/>
      <c r="C210" s="133"/>
      <c r="D210" s="133"/>
      <c r="E210" s="352"/>
      <c r="F210" s="352"/>
      <c r="G210" s="360"/>
      <c r="H210" s="71"/>
      <c r="I210" s="146"/>
      <c r="J210" s="17"/>
    </row>
    <row r="211" spans="2:10" ht="15.75">
      <c r="B211" s="11"/>
      <c r="C211" s="11"/>
      <c r="D211" s="11"/>
      <c r="E211" s="135"/>
      <c r="F211" s="135"/>
      <c r="G211" s="135"/>
      <c r="H211" s="39"/>
      <c r="I211" s="133"/>
      <c r="J211" s="45"/>
    </row>
    <row r="212" spans="2:10">
      <c r="B212" s="11"/>
      <c r="C212" s="11"/>
      <c r="D212" s="11"/>
      <c r="E212" s="18"/>
      <c r="F212" s="19"/>
      <c r="G212" s="20"/>
      <c r="H212" s="137"/>
      <c r="I212" s="11"/>
      <c r="J212" s="41"/>
    </row>
    <row r="213" spans="2:10" ht="15.75">
      <c r="B213" s="133"/>
      <c r="C213" s="133"/>
      <c r="D213" s="133"/>
      <c r="E213" s="20"/>
      <c r="F213" s="19"/>
      <c r="G213" s="20"/>
      <c r="H213" s="47"/>
      <c r="I213" s="27"/>
      <c r="J213" s="344"/>
    </row>
    <row r="214" spans="2:10" ht="15.75">
      <c r="B214" s="11"/>
      <c r="C214" s="11"/>
      <c r="D214" s="11"/>
      <c r="E214" s="70"/>
      <c r="F214" s="70"/>
      <c r="G214" s="70"/>
      <c r="H214" s="68"/>
      <c r="I214" s="133"/>
      <c r="J214" s="17"/>
    </row>
    <row r="215" spans="2:10">
      <c r="B215" s="11"/>
      <c r="C215" s="11"/>
      <c r="D215" s="11"/>
      <c r="E215" s="11"/>
      <c r="F215" s="38"/>
      <c r="G215" s="11"/>
      <c r="H215" s="395"/>
      <c r="I215" s="27"/>
      <c r="J215" s="11"/>
    </row>
    <row r="216" spans="2:10" ht="15.75">
      <c r="B216" s="133"/>
      <c r="C216" s="133"/>
      <c r="D216" s="133"/>
      <c r="E216" s="27"/>
      <c r="F216" s="27"/>
      <c r="G216" s="27"/>
      <c r="H216" s="71"/>
      <c r="I216" s="27"/>
      <c r="J216" s="28"/>
    </row>
    <row r="217" spans="2:10">
      <c r="B217" s="11"/>
      <c r="C217" s="11"/>
      <c r="D217" s="11"/>
      <c r="E217" s="27"/>
      <c r="F217" s="27"/>
      <c r="G217" s="27"/>
      <c r="H217" s="419"/>
      <c r="I217" s="27"/>
      <c r="J217" s="11"/>
    </row>
    <row r="218" spans="2:10">
      <c r="B218" s="11"/>
      <c r="C218" s="11"/>
      <c r="D218" s="11"/>
      <c r="E218" s="368"/>
      <c r="F218" s="369"/>
      <c r="G218" s="367"/>
      <c r="H218" s="395"/>
      <c r="I218" s="371"/>
      <c r="J218" s="28"/>
    </row>
    <row r="219" spans="2:10" ht="15.75">
      <c r="B219" s="133"/>
      <c r="C219" s="133"/>
      <c r="D219" s="133"/>
      <c r="E219" s="46"/>
      <c r="F219" s="150"/>
      <c r="G219" s="27"/>
      <c r="H219" s="42"/>
      <c r="I219" s="46"/>
      <c r="J219" s="46"/>
    </row>
    <row r="220" spans="2:10">
      <c r="B220" s="11"/>
      <c r="C220" s="11"/>
      <c r="D220" s="11"/>
      <c r="E220" s="20"/>
      <c r="F220" s="19"/>
      <c r="G220" s="20"/>
      <c r="H220" s="42"/>
      <c r="I220" s="27"/>
      <c r="J220" s="46"/>
    </row>
    <row r="221" spans="2:10" ht="15.75">
      <c r="B221" s="11"/>
      <c r="C221" s="11"/>
      <c r="D221" s="11"/>
      <c r="E221" s="341"/>
      <c r="F221" s="341"/>
      <c r="G221" s="341"/>
      <c r="H221" s="353"/>
      <c r="I221" s="27"/>
      <c r="J221" s="33"/>
    </row>
    <row r="222" spans="2:10" ht="15.75">
      <c r="B222" s="133"/>
      <c r="C222" s="133"/>
      <c r="D222" s="133"/>
      <c r="E222" s="46"/>
      <c r="F222" s="46"/>
      <c r="G222" s="37"/>
      <c r="H222" s="361"/>
      <c r="I222" s="46"/>
      <c r="J222" s="74"/>
    </row>
    <row r="223" spans="2:10">
      <c r="B223" s="11"/>
      <c r="C223" s="11"/>
      <c r="D223" s="11"/>
      <c r="E223" s="27"/>
      <c r="F223" s="27"/>
      <c r="G223" s="27"/>
      <c r="H223" s="21"/>
      <c r="I223" s="11"/>
      <c r="J223" s="74"/>
    </row>
    <row r="224" spans="2:10" ht="15.75">
      <c r="B224" s="11"/>
      <c r="C224" s="11"/>
      <c r="D224" s="11"/>
      <c r="E224" s="344"/>
      <c r="F224" s="344"/>
      <c r="G224" s="344"/>
      <c r="H224" s="377"/>
      <c r="I224" s="27"/>
      <c r="J224" s="188"/>
    </row>
    <row r="225" spans="2:10" ht="15.75">
      <c r="B225" s="133"/>
      <c r="C225" s="133"/>
      <c r="D225" s="133"/>
      <c r="E225" s="344"/>
      <c r="F225" s="344"/>
      <c r="G225" s="344"/>
      <c r="H225" s="145"/>
      <c r="I225" s="133"/>
      <c r="J225" s="33"/>
    </row>
    <row r="226" spans="2:10" ht="15.75">
      <c r="B226" s="11"/>
      <c r="C226" s="11"/>
      <c r="D226" s="11"/>
      <c r="E226" s="11"/>
      <c r="F226" s="38"/>
      <c r="G226" s="11"/>
      <c r="H226" s="21"/>
      <c r="I226" s="133"/>
      <c r="J226" s="27"/>
    </row>
    <row r="227" spans="2:10" ht="15.75">
      <c r="B227" s="11"/>
      <c r="C227" s="11"/>
      <c r="D227" s="11"/>
      <c r="E227" s="20"/>
      <c r="F227" s="19"/>
      <c r="G227" s="20"/>
      <c r="H227" s="49"/>
      <c r="I227" s="27"/>
      <c r="J227" s="344"/>
    </row>
    <row r="228" spans="2:10" ht="15.75">
      <c r="B228" s="133"/>
      <c r="C228" s="133"/>
      <c r="D228" s="133"/>
      <c r="E228" s="352"/>
      <c r="F228" s="352"/>
      <c r="G228" s="360"/>
      <c r="H228" s="353"/>
      <c r="I228" s="27"/>
      <c r="J228" s="118"/>
    </row>
    <row r="229" spans="2:10" ht="15.75">
      <c r="B229" s="11"/>
      <c r="C229" s="11"/>
      <c r="D229" s="11"/>
      <c r="E229" s="352"/>
      <c r="F229" s="352"/>
      <c r="G229" s="360"/>
      <c r="H229" s="39"/>
      <c r="I229" s="146"/>
      <c r="J229" s="17"/>
    </row>
    <row r="230" spans="2:10" ht="15.75">
      <c r="B230" s="11"/>
      <c r="C230" s="11"/>
      <c r="D230" s="11"/>
      <c r="E230" s="352"/>
      <c r="F230" s="352"/>
      <c r="G230" s="360"/>
      <c r="H230" s="361"/>
      <c r="I230" s="146"/>
      <c r="J230" s="11"/>
    </row>
    <row r="231" spans="2:10" ht="15.75">
      <c r="B231" s="133"/>
      <c r="C231" s="133"/>
      <c r="D231" s="133"/>
      <c r="E231" s="70"/>
      <c r="F231" s="70"/>
      <c r="G231" s="70"/>
      <c r="H231" s="361"/>
      <c r="I231" s="146"/>
      <c r="J231" s="11"/>
    </row>
    <row r="232" spans="2:10" ht="15.75">
      <c r="B232" s="11"/>
      <c r="C232" s="11"/>
      <c r="D232" s="11"/>
      <c r="E232" s="133"/>
      <c r="F232" s="133"/>
      <c r="G232" s="133"/>
      <c r="H232" s="370"/>
      <c r="I232" s="133"/>
      <c r="J232" s="17"/>
    </row>
    <row r="233" spans="2:10" ht="15.75">
      <c r="B233" s="11"/>
      <c r="C233" s="11"/>
      <c r="D233" s="11"/>
      <c r="E233" s="27"/>
      <c r="F233" s="27"/>
      <c r="G233" s="27"/>
      <c r="H233" s="71"/>
      <c r="I233" s="133"/>
      <c r="J233" s="46"/>
    </row>
    <row r="234" spans="2:10" ht="15.75">
      <c r="B234" s="133"/>
      <c r="C234" s="133"/>
      <c r="D234" s="133"/>
      <c r="E234" s="133"/>
      <c r="F234" s="133"/>
      <c r="G234" s="118"/>
      <c r="H234" s="49"/>
      <c r="I234" s="27"/>
      <c r="J234" s="391"/>
    </row>
    <row r="235" spans="2:10" ht="15.75">
      <c r="B235" s="11"/>
      <c r="C235" s="11"/>
      <c r="D235" s="11"/>
      <c r="E235" s="11"/>
      <c r="F235" s="38"/>
      <c r="G235" s="11"/>
      <c r="H235" s="390"/>
      <c r="I235" s="118"/>
      <c r="J235" s="27"/>
    </row>
    <row r="236" spans="2:10" ht="15.75">
      <c r="B236" s="11"/>
      <c r="C236" s="11"/>
      <c r="D236" s="11"/>
      <c r="E236" s="46"/>
      <c r="F236" s="46"/>
      <c r="G236" s="46"/>
      <c r="H236" s="395"/>
      <c r="I236" s="11"/>
      <c r="J236" s="344"/>
    </row>
    <row r="237" spans="2:10" ht="15.75">
      <c r="B237" s="133"/>
      <c r="C237" s="235"/>
      <c r="D237" s="235"/>
      <c r="E237" s="33"/>
      <c r="F237" s="33"/>
      <c r="G237" s="33"/>
      <c r="H237" s="71"/>
      <c r="I237" s="33"/>
      <c r="J237" s="391"/>
    </row>
    <row r="238" spans="2:10" ht="15.75">
      <c r="B238" s="11"/>
      <c r="C238" s="11"/>
      <c r="D238" s="11"/>
      <c r="E238" s="12"/>
      <c r="F238" s="12"/>
      <c r="G238" s="13"/>
      <c r="H238" s="353"/>
      <c r="I238" s="46"/>
      <c r="J238" s="17"/>
    </row>
    <row r="239" spans="2:10" ht="15.75">
      <c r="B239" s="11"/>
      <c r="C239" s="11"/>
      <c r="D239" s="11"/>
      <c r="E239" s="12"/>
      <c r="F239" s="12"/>
      <c r="G239" s="13"/>
      <c r="H239" s="353"/>
      <c r="I239" s="27"/>
      <c r="J239" s="17"/>
    </row>
    <row r="240" spans="2:10" ht="15.75">
      <c r="B240" s="133"/>
      <c r="C240" s="133"/>
      <c r="D240" s="133"/>
      <c r="E240" s="46"/>
      <c r="F240" s="46"/>
      <c r="G240" s="46"/>
      <c r="H240" s="39"/>
      <c r="I240" s="22"/>
      <c r="J240" s="28"/>
    </row>
    <row r="241" spans="2:10" ht="15.75">
      <c r="B241" s="11"/>
      <c r="C241" s="11"/>
      <c r="D241" s="11"/>
      <c r="E241" s="41"/>
      <c r="F241" s="41"/>
      <c r="G241" s="41"/>
      <c r="H241" s="21"/>
      <c r="I241" s="11"/>
      <c r="J241" s="118"/>
    </row>
    <row r="242" spans="2:10" ht="15.75">
      <c r="B242" s="11"/>
      <c r="C242" s="11"/>
      <c r="D242" s="11"/>
      <c r="E242" s="344"/>
      <c r="F242" s="450"/>
      <c r="G242" s="344"/>
      <c r="H242" s="377"/>
      <c r="I242" s="46"/>
      <c r="J242" s="28"/>
    </row>
    <row r="243" spans="2:10" ht="15.75">
      <c r="B243" s="133"/>
      <c r="C243" s="133"/>
      <c r="D243" s="133"/>
      <c r="E243" s="18"/>
      <c r="F243" s="19"/>
      <c r="G243" s="20"/>
      <c r="H243" s="377"/>
      <c r="I243" s="11"/>
      <c r="J243" s="45"/>
    </row>
    <row r="244" spans="2:10" ht="15.75">
      <c r="B244" s="11"/>
      <c r="C244" s="11"/>
      <c r="D244" s="11"/>
      <c r="E244" s="18"/>
      <c r="F244" s="373"/>
      <c r="G244" s="373"/>
      <c r="H244" s="377"/>
      <c r="I244" s="52"/>
      <c r="J244" s="45"/>
    </row>
    <row r="245" spans="2:10" ht="15.75">
      <c r="B245" s="11"/>
      <c r="C245" s="11"/>
      <c r="D245" s="11"/>
      <c r="E245" s="20"/>
      <c r="F245" s="19"/>
      <c r="G245" s="20"/>
      <c r="H245" s="353"/>
      <c r="I245" s="133"/>
      <c r="J245" s="27"/>
    </row>
    <row r="246" spans="2:10" ht="15.75">
      <c r="B246" s="133"/>
      <c r="C246" s="133"/>
      <c r="D246" s="133"/>
      <c r="E246" s="63"/>
      <c r="F246" s="19"/>
      <c r="G246" s="373"/>
      <c r="H246" s="142"/>
      <c r="I246" s="11"/>
      <c r="J246" s="45"/>
    </row>
    <row r="247" spans="2:10">
      <c r="B247" s="11"/>
      <c r="C247" s="11"/>
      <c r="D247" s="11"/>
      <c r="E247" s="20"/>
      <c r="F247" s="19"/>
      <c r="G247" s="20"/>
      <c r="H247" s="361"/>
      <c r="I247" s="11"/>
      <c r="J247" s="45"/>
    </row>
    <row r="248" spans="2:10" ht="15.75">
      <c r="B248" s="11"/>
      <c r="C248" s="11"/>
      <c r="D248" s="11"/>
      <c r="E248" s="46"/>
      <c r="F248" s="46"/>
      <c r="G248" s="37"/>
      <c r="H248" s="147"/>
      <c r="I248" s="27"/>
      <c r="J248" s="17"/>
    </row>
    <row r="249" spans="2:10" ht="15.75">
      <c r="B249" s="133"/>
      <c r="C249" s="133"/>
      <c r="D249" s="133"/>
      <c r="E249" s="46"/>
      <c r="F249" s="46"/>
      <c r="G249" s="46"/>
      <c r="H249" s="39"/>
      <c r="I249" s="27"/>
      <c r="J249" s="45"/>
    </row>
    <row r="250" spans="2:10">
      <c r="B250" s="11"/>
      <c r="C250" s="11"/>
      <c r="D250" s="11"/>
      <c r="E250" s="27"/>
      <c r="F250" s="33"/>
      <c r="G250" s="33"/>
      <c r="H250" s="48"/>
      <c r="I250" s="33"/>
      <c r="J250" s="46"/>
    </row>
    <row r="251" spans="2:10" ht="15.75">
      <c r="B251" s="11"/>
      <c r="C251" s="22"/>
      <c r="D251" s="22"/>
      <c r="E251" s="24"/>
      <c r="F251" s="25"/>
      <c r="G251" s="24"/>
      <c r="H251" s="73"/>
      <c r="I251" s="45"/>
      <c r="J251" s="344"/>
    </row>
    <row r="252" spans="2:10" ht="15.75">
      <c r="B252" s="133"/>
      <c r="C252" s="133"/>
      <c r="D252" s="133"/>
      <c r="E252" s="20"/>
      <c r="F252" s="19"/>
      <c r="G252" s="20"/>
      <c r="H252" s="14"/>
      <c r="I252" s="45"/>
      <c r="J252" s="151"/>
    </row>
    <row r="253" spans="2:10" ht="15.75">
      <c r="B253" s="11"/>
      <c r="C253" s="11"/>
      <c r="D253" s="11"/>
      <c r="E253" s="341"/>
      <c r="F253" s="339"/>
      <c r="G253" s="339"/>
      <c r="H253" s="14"/>
      <c r="I253" s="27"/>
      <c r="J253" s="215"/>
    </row>
    <row r="254" spans="2:10">
      <c r="B254" s="11"/>
      <c r="C254" s="11"/>
      <c r="D254" s="11"/>
      <c r="E254" s="27"/>
      <c r="F254" s="27"/>
      <c r="G254" s="27"/>
      <c r="H254" s="395"/>
      <c r="I254" s="27"/>
      <c r="J254" s="28"/>
    </row>
    <row r="255" spans="2:10" ht="15.75">
      <c r="B255" s="133"/>
      <c r="C255" s="133"/>
      <c r="D255" s="133"/>
      <c r="E255" s="27"/>
      <c r="F255" s="27"/>
      <c r="G255" s="27"/>
      <c r="H255" s="42"/>
      <c r="I255" s="27"/>
      <c r="J255" s="17"/>
    </row>
    <row r="256" spans="2:10" ht="15.75">
      <c r="B256" s="11"/>
      <c r="C256" s="11"/>
      <c r="D256" s="11"/>
      <c r="E256" s="70"/>
      <c r="F256" s="357"/>
      <c r="G256" s="70"/>
      <c r="H256" s="467"/>
      <c r="I256" s="27"/>
      <c r="J256" s="17"/>
    </row>
    <row r="257" spans="2:10" ht="15.75">
      <c r="B257" s="11"/>
      <c r="C257" s="11"/>
      <c r="D257" s="11"/>
      <c r="E257" s="135"/>
      <c r="F257" s="135"/>
      <c r="G257" s="135"/>
      <c r="H257" s="21"/>
      <c r="I257" s="87"/>
      <c r="J257" s="391"/>
    </row>
    <row r="258" spans="2:10" ht="15.75">
      <c r="B258" s="133"/>
      <c r="C258" s="133"/>
      <c r="D258" s="133"/>
      <c r="E258" s="18"/>
      <c r="F258" s="19"/>
      <c r="G258" s="20"/>
      <c r="H258" s="137"/>
      <c r="I258" s="33"/>
      <c r="J258" s="27"/>
    </row>
    <row r="259" spans="2:10" ht="15.75">
      <c r="B259" s="11"/>
      <c r="C259" s="22"/>
      <c r="D259" s="22"/>
      <c r="E259" s="422"/>
      <c r="F259" s="422"/>
      <c r="G259" s="422"/>
      <c r="H259" s="346"/>
      <c r="I259" s="33"/>
      <c r="J259" s="118"/>
    </row>
    <row r="260" spans="2:10" ht="15.75">
      <c r="B260" s="11"/>
      <c r="C260" s="22"/>
      <c r="D260" s="22"/>
      <c r="E260" s="24"/>
      <c r="F260" s="413"/>
      <c r="G260" s="413"/>
      <c r="H260" s="39"/>
      <c r="I260" s="133"/>
      <c r="J260" s="28"/>
    </row>
    <row r="261" spans="2:10" ht="15.75">
      <c r="B261" s="133"/>
      <c r="C261" s="235"/>
      <c r="D261" s="235"/>
      <c r="E261" s="139"/>
      <c r="F261" s="25"/>
      <c r="G261" s="24"/>
      <c r="H261" s="21"/>
      <c r="I261" s="133"/>
      <c r="J261" s="17"/>
    </row>
    <row r="262" spans="2:10">
      <c r="B262" s="11"/>
      <c r="C262" s="22"/>
      <c r="D262" s="22"/>
      <c r="E262" s="45"/>
      <c r="F262" s="45"/>
      <c r="G262" s="45"/>
      <c r="H262" s="395"/>
      <c r="I262" s="11"/>
      <c r="J262" s="17"/>
    </row>
    <row r="263" spans="2:10">
      <c r="B263" s="11"/>
      <c r="C263" s="22"/>
      <c r="D263" s="22"/>
      <c r="E263" s="61"/>
      <c r="F263" s="61"/>
      <c r="G263" s="61"/>
      <c r="H263" s="395"/>
      <c r="I263" s="15"/>
      <c r="J263" s="46"/>
    </row>
    <row r="264" spans="2:10" ht="15.75">
      <c r="B264" s="133"/>
      <c r="C264" s="235"/>
      <c r="D264" s="235"/>
      <c r="E264" s="33"/>
      <c r="F264" s="33"/>
      <c r="G264" s="33"/>
      <c r="H264" s="73"/>
      <c r="I264" s="27"/>
      <c r="J264" s="46"/>
    </row>
    <row r="265" spans="2:10" ht="15.75">
      <c r="B265" s="11"/>
      <c r="C265" s="22"/>
      <c r="D265" s="22"/>
      <c r="E265" s="347"/>
      <c r="F265" s="347"/>
      <c r="G265" s="403"/>
      <c r="H265" s="26"/>
      <c r="I265" s="11"/>
      <c r="J265" s="391"/>
    </row>
    <row r="266" spans="2:10">
      <c r="B266" s="11"/>
      <c r="C266" s="22"/>
      <c r="D266" s="22"/>
      <c r="E266" s="339"/>
      <c r="F266" s="339"/>
      <c r="G266" s="339"/>
      <c r="H266" s="21"/>
      <c r="I266" s="315"/>
      <c r="J266" s="27"/>
    </row>
    <row r="267" spans="2:10" ht="15.75">
      <c r="B267" s="133"/>
      <c r="C267" s="235"/>
      <c r="D267" s="235"/>
      <c r="E267" s="25"/>
      <c r="F267" s="25"/>
      <c r="G267" s="24"/>
      <c r="H267" s="421"/>
      <c r="I267" s="173"/>
      <c r="J267" s="118"/>
    </row>
    <row r="268" spans="2:10">
      <c r="B268" s="11"/>
      <c r="C268" s="22"/>
      <c r="D268" s="22"/>
      <c r="E268" s="23"/>
      <c r="F268" s="23"/>
      <c r="G268" s="24"/>
      <c r="H268" s="71"/>
      <c r="I268" s="173"/>
      <c r="J268" s="11"/>
    </row>
    <row r="269" spans="2:10" ht="15.75">
      <c r="B269" s="11"/>
      <c r="C269" s="22"/>
      <c r="D269" s="22"/>
      <c r="E269" s="24"/>
      <c r="F269" s="25"/>
      <c r="G269" s="24"/>
      <c r="H269" s="71"/>
      <c r="I269" s="316"/>
      <c r="J269" s="28"/>
    </row>
    <row r="270" spans="2:10" ht="15.75">
      <c r="B270" s="133"/>
      <c r="C270" s="133"/>
      <c r="D270" s="133"/>
      <c r="E270" s="133"/>
      <c r="F270" s="133"/>
      <c r="G270" s="118"/>
      <c r="H270" s="354"/>
      <c r="I270" s="27"/>
      <c r="J270" s="168"/>
    </row>
    <row r="271" spans="2:10" ht="16.5" thickBot="1">
      <c r="B271" s="11"/>
      <c r="C271" s="11"/>
      <c r="D271" s="11"/>
      <c r="E271" s="20"/>
      <c r="F271" s="19"/>
      <c r="G271" s="20"/>
      <c r="H271" s="426"/>
      <c r="I271" s="11"/>
      <c r="J271" s="46"/>
    </row>
    <row r="272" spans="2:10" ht="15.75" thickBot="1">
      <c r="B272" s="11"/>
      <c r="C272" s="11"/>
      <c r="D272" s="11"/>
      <c r="E272" s="46"/>
      <c r="F272" s="46"/>
      <c r="G272" s="46"/>
      <c r="H272" s="417"/>
      <c r="I272" s="22"/>
      <c r="J272" s="27"/>
    </row>
    <row r="273" spans="2:10" ht="16.5" thickBot="1">
      <c r="B273" s="133"/>
      <c r="C273" s="133"/>
      <c r="D273" s="133"/>
      <c r="E273" s="46"/>
      <c r="F273" s="46"/>
      <c r="G273" s="46"/>
      <c r="H273" s="422"/>
      <c r="I273" s="33"/>
      <c r="J273" s="17"/>
    </row>
    <row r="274" spans="2:10" ht="16.5" thickBot="1">
      <c r="B274" s="11"/>
      <c r="C274" s="11"/>
      <c r="D274" s="11"/>
      <c r="E274" s="27"/>
      <c r="F274" s="27"/>
      <c r="G274" s="27"/>
      <c r="H274" s="418"/>
      <c r="I274" s="118"/>
      <c r="J274" s="28"/>
    </row>
    <row r="275" spans="2:10" ht="15.75" thickBot="1">
      <c r="B275" s="11"/>
      <c r="C275" s="22"/>
      <c r="D275" s="22"/>
      <c r="E275" s="45"/>
      <c r="F275" s="45"/>
      <c r="G275" s="45"/>
      <c r="H275" s="417"/>
      <c r="I275" s="33"/>
      <c r="J275" s="41"/>
    </row>
    <row r="276" spans="2:10" ht="16.5" thickBot="1">
      <c r="B276" s="133"/>
      <c r="C276" s="235"/>
      <c r="D276" s="235"/>
      <c r="E276" s="45"/>
      <c r="F276" s="45"/>
      <c r="G276" s="45"/>
      <c r="H276" s="469"/>
      <c r="I276" s="45"/>
      <c r="J276" s="151"/>
    </row>
    <row r="277" spans="2:10" ht="15.75" thickBot="1">
      <c r="B277" s="11"/>
      <c r="C277" s="11"/>
      <c r="D277" s="11"/>
      <c r="E277" s="113"/>
      <c r="F277" s="12"/>
      <c r="G277" s="13"/>
      <c r="H277" s="425"/>
      <c r="I277" s="11"/>
      <c r="J277" s="151"/>
    </row>
    <row r="278" spans="2:10" ht="16.5" thickBot="1">
      <c r="B278" s="11"/>
      <c r="C278" s="22"/>
      <c r="D278" s="22"/>
      <c r="E278" s="347"/>
      <c r="F278" s="24"/>
      <c r="G278" s="24"/>
      <c r="H278" s="434"/>
      <c r="I278" s="45"/>
      <c r="J278" s="359"/>
    </row>
    <row r="279" spans="2:10" ht="16.5" thickBot="1">
      <c r="B279" s="133"/>
      <c r="C279" s="133"/>
      <c r="D279" s="133"/>
      <c r="E279" s="46"/>
      <c r="F279" s="46"/>
      <c r="G279" s="46"/>
      <c r="H279" s="438"/>
      <c r="I279" s="27"/>
      <c r="J279" s="45"/>
    </row>
    <row r="280" spans="2:10" ht="16.5" thickBot="1">
      <c r="B280" s="11"/>
      <c r="C280" s="11"/>
      <c r="D280" s="11"/>
      <c r="E280" s="70"/>
      <c r="F280" s="357"/>
      <c r="G280" s="344"/>
      <c r="H280" s="423"/>
      <c r="I280" s="46"/>
      <c r="J280" s="22"/>
    </row>
    <row r="281" spans="2:10" ht="15.75" thickBot="1">
      <c r="B281" s="11"/>
      <c r="C281" s="11"/>
      <c r="D281" s="11"/>
      <c r="E281" s="11"/>
      <c r="F281" s="38"/>
      <c r="G281" s="11"/>
      <c r="H281" s="417"/>
      <c r="I281" s="46"/>
      <c r="J281" s="375"/>
    </row>
    <row r="282" spans="2:10" ht="16.5" thickBot="1">
      <c r="B282" s="133"/>
      <c r="C282" s="235"/>
      <c r="D282" s="235"/>
      <c r="E282" s="205"/>
      <c r="F282" s="205"/>
      <c r="G282" s="205"/>
      <c r="H282" s="417"/>
      <c r="I282" s="440"/>
      <c r="J282" s="375"/>
    </row>
    <row r="283" spans="2:10" ht="15.75" thickBot="1">
      <c r="B283" s="11"/>
      <c r="C283" s="11"/>
      <c r="D283" s="11"/>
      <c r="E283" s="20"/>
      <c r="F283" s="19"/>
      <c r="G283" s="20"/>
      <c r="H283" s="417"/>
      <c r="I283" s="46"/>
      <c r="J283" s="28"/>
    </row>
    <row r="284" spans="2:10" ht="15.75">
      <c r="B284" s="11"/>
      <c r="C284" s="11"/>
      <c r="D284" s="11"/>
      <c r="E284" s="18"/>
      <c r="F284" s="19"/>
      <c r="G284" s="20"/>
      <c r="H284" s="142"/>
      <c r="I284" s="133"/>
      <c r="J284" s="17"/>
    </row>
    <row r="285" spans="2:10" ht="15.75">
      <c r="B285" s="133"/>
      <c r="C285" s="133"/>
      <c r="D285" s="133"/>
      <c r="E285" s="113"/>
      <c r="F285" s="55"/>
      <c r="G285" s="13"/>
      <c r="H285" s="49"/>
      <c r="I285" s="27"/>
      <c r="J285" s="17"/>
    </row>
    <row r="286" spans="2:10" ht="15.75">
      <c r="B286" s="11"/>
      <c r="C286" s="11"/>
      <c r="D286" s="11"/>
      <c r="E286" s="341"/>
      <c r="F286" s="341"/>
      <c r="G286" s="341"/>
      <c r="H286" s="395"/>
      <c r="I286" s="133"/>
      <c r="J286" s="242"/>
    </row>
    <row r="287" spans="2:10">
      <c r="B287" s="11"/>
      <c r="C287" s="11"/>
      <c r="D287" s="11"/>
      <c r="E287" s="27"/>
      <c r="F287" s="27"/>
      <c r="G287" s="27"/>
      <c r="H287" s="395"/>
      <c r="I287" s="27"/>
      <c r="J287" s="33"/>
    </row>
    <row r="288" spans="2:10" ht="15.75">
      <c r="B288" s="133"/>
      <c r="C288" s="133"/>
      <c r="D288" s="133"/>
      <c r="E288" s="135"/>
      <c r="F288" s="135"/>
      <c r="G288" s="135"/>
      <c r="H288" s="71"/>
      <c r="I288" s="11"/>
      <c r="J288" s="28"/>
    </row>
    <row r="289" spans="2:10">
      <c r="B289" s="11"/>
      <c r="C289" s="11"/>
      <c r="D289" s="11"/>
      <c r="E289" s="20"/>
      <c r="F289" s="19"/>
      <c r="G289" s="20"/>
      <c r="H289" s="47"/>
      <c r="I289" s="22"/>
      <c r="J289" s="46"/>
    </row>
    <row r="290" spans="2:10">
      <c r="B290" s="11"/>
      <c r="C290" s="22"/>
      <c r="D290" s="22"/>
      <c r="E290" s="23"/>
      <c r="F290" s="23"/>
      <c r="G290" s="24"/>
      <c r="H290" s="47"/>
      <c r="I290" s="27"/>
      <c r="J290" s="17"/>
    </row>
    <row r="291" spans="2:10" ht="15.75">
      <c r="B291" s="133"/>
      <c r="C291" s="235"/>
      <c r="D291" s="235"/>
      <c r="E291" s="458"/>
      <c r="F291" s="458"/>
      <c r="G291" s="464"/>
      <c r="H291" s="49"/>
      <c r="I291" s="27"/>
      <c r="J291" s="45"/>
    </row>
    <row r="292" spans="2:10" ht="15.75">
      <c r="B292" s="11"/>
      <c r="C292" s="22"/>
      <c r="D292" s="22"/>
      <c r="E292" s="33"/>
      <c r="F292" s="239"/>
      <c r="G292" s="253"/>
      <c r="H292" s="471"/>
      <c r="I292" s="133"/>
      <c r="J292" s="45"/>
    </row>
    <row r="293" spans="2:10">
      <c r="B293" s="11"/>
      <c r="C293" s="22"/>
      <c r="D293" s="22"/>
      <c r="E293" s="224"/>
      <c r="F293" s="228"/>
      <c r="G293" s="33"/>
      <c r="H293" s="48"/>
      <c r="I293" s="27"/>
      <c r="J293" s="74"/>
    </row>
    <row r="294" spans="2:10" ht="15.75">
      <c r="B294" s="133"/>
      <c r="C294" s="235"/>
      <c r="D294" s="235"/>
      <c r="E294" s="339"/>
      <c r="F294" s="339"/>
      <c r="G294" s="339"/>
      <c r="H294" s="353"/>
      <c r="I294" s="11"/>
      <c r="J294" s="23"/>
    </row>
    <row r="295" spans="2:10">
      <c r="B295" s="11"/>
      <c r="C295" s="22"/>
      <c r="D295" s="22"/>
      <c r="E295" s="33"/>
      <c r="F295" s="33"/>
      <c r="G295" s="33"/>
      <c r="H295" s="39"/>
      <c r="I295" s="371"/>
      <c r="J295" s="23"/>
    </row>
    <row r="296" spans="2:10" ht="15.75">
      <c r="B296" s="11"/>
      <c r="C296" s="22"/>
      <c r="D296" s="22"/>
      <c r="E296" s="205"/>
      <c r="F296" s="205"/>
      <c r="G296" s="205"/>
      <c r="H296" s="261"/>
      <c r="I296" s="11"/>
      <c r="J296" s="74"/>
    </row>
    <row r="297" spans="2:10" ht="15.75">
      <c r="B297" s="133"/>
      <c r="C297" s="235"/>
      <c r="D297" s="235"/>
      <c r="E297" s="24"/>
      <c r="F297" s="410"/>
      <c r="G297" s="410"/>
      <c r="H297" s="21"/>
      <c r="I297" s="98"/>
      <c r="J297" s="23"/>
    </row>
    <row r="298" spans="2:10">
      <c r="B298" s="11"/>
      <c r="C298" s="11"/>
      <c r="D298" s="11"/>
      <c r="E298" s="20"/>
      <c r="F298" s="19"/>
      <c r="G298" s="20"/>
      <c r="H298" s="21"/>
      <c r="I298" s="27"/>
      <c r="J298" s="80"/>
    </row>
    <row r="299" spans="2:10">
      <c r="B299" s="11"/>
      <c r="C299" s="11"/>
      <c r="D299" s="11"/>
      <c r="E299" s="168"/>
      <c r="F299" s="168"/>
      <c r="G299" s="168"/>
      <c r="H299" s="309"/>
      <c r="I299" s="27"/>
      <c r="J299" s="188"/>
    </row>
    <row r="300" spans="2:10" ht="15.75">
      <c r="B300" s="133"/>
      <c r="C300" s="133"/>
      <c r="D300" s="133"/>
      <c r="E300" s="37"/>
      <c r="F300" s="46"/>
      <c r="G300" s="46"/>
      <c r="H300" s="390"/>
      <c r="I300" s="133"/>
      <c r="J300" s="151"/>
    </row>
    <row r="301" spans="2:10">
      <c r="B301" s="11"/>
      <c r="C301" s="11"/>
      <c r="D301" s="11"/>
      <c r="E301" s="27"/>
      <c r="F301" s="27"/>
      <c r="G301" s="27"/>
      <c r="H301" s="71"/>
      <c r="I301" s="27"/>
      <c r="J301" s="46"/>
    </row>
    <row r="302" spans="2:10" ht="15.75">
      <c r="B302" s="11"/>
      <c r="C302" s="11"/>
      <c r="D302" s="11"/>
      <c r="E302" s="37"/>
      <c r="F302" s="37"/>
      <c r="G302" s="37"/>
      <c r="H302" s="145"/>
      <c r="I302" s="27"/>
      <c r="J302" s="46"/>
    </row>
    <row r="303" spans="2:10" ht="15.75">
      <c r="B303" s="133"/>
      <c r="C303" s="133"/>
      <c r="D303" s="133"/>
      <c r="E303" s="20"/>
      <c r="F303" s="19"/>
      <c r="G303" s="20"/>
      <c r="H303" s="21"/>
      <c r="I303" s="11"/>
      <c r="J303" s="11"/>
    </row>
    <row r="304" spans="2:10">
      <c r="B304" s="11"/>
      <c r="C304" s="11"/>
      <c r="D304" s="11"/>
      <c r="E304" s="41"/>
      <c r="F304" s="41"/>
      <c r="G304" s="41"/>
      <c r="H304" s="26"/>
      <c r="I304" s="46"/>
      <c r="J304" s="17"/>
    </row>
    <row r="305" spans="2:10">
      <c r="B305" s="11"/>
      <c r="C305" s="11"/>
      <c r="D305" s="11"/>
      <c r="E305" s="27"/>
      <c r="F305" s="27"/>
      <c r="G305" s="27"/>
      <c r="H305" s="424"/>
      <c r="I305" s="27"/>
      <c r="J305" s="22"/>
    </row>
    <row r="306" spans="2:10" ht="15.75">
      <c r="B306" s="133"/>
      <c r="C306" s="133"/>
      <c r="D306" s="133"/>
      <c r="E306" s="27"/>
      <c r="F306" s="27"/>
      <c r="G306" s="27"/>
      <c r="H306" s="47"/>
      <c r="I306" s="37"/>
      <c r="J306" s="22"/>
    </row>
    <row r="307" spans="2:10">
      <c r="B307" s="11"/>
      <c r="C307" s="11"/>
      <c r="D307" s="11"/>
      <c r="E307" s="106"/>
      <c r="F307" s="106"/>
      <c r="G307" s="106"/>
      <c r="H307" s="73"/>
      <c r="I307" s="27"/>
      <c r="J307" s="23"/>
    </row>
    <row r="308" spans="2:10" ht="15.75">
      <c r="B308" s="11"/>
      <c r="C308" s="11"/>
      <c r="D308" s="11"/>
      <c r="E308" s="350"/>
      <c r="F308" s="350"/>
      <c r="G308" s="350"/>
      <c r="H308" s="421"/>
      <c r="I308" s="52"/>
      <c r="J308" s="23"/>
    </row>
    <row r="309" spans="2:10" ht="15.75">
      <c r="B309" s="133"/>
      <c r="C309" s="133"/>
      <c r="D309" s="133"/>
      <c r="E309" s="118"/>
      <c r="F309" s="118"/>
      <c r="G309" s="118"/>
      <c r="H309" s="73"/>
      <c r="I309" s="33"/>
      <c r="J309" s="45"/>
    </row>
    <row r="310" spans="2:10" ht="15.75">
      <c r="B310" s="11"/>
      <c r="C310" s="11"/>
      <c r="D310" s="11"/>
      <c r="E310" s="37"/>
      <c r="F310" s="38"/>
      <c r="G310" s="11"/>
      <c r="H310" s="261"/>
      <c r="I310" s="33"/>
      <c r="J310" s="28"/>
    </row>
    <row r="311" spans="2:10">
      <c r="B311" s="11"/>
      <c r="C311" s="11"/>
      <c r="D311" s="11"/>
      <c r="E311" s="37"/>
      <c r="F311" s="38"/>
      <c r="G311" s="11"/>
      <c r="H311" s="259"/>
      <c r="I311" s="358"/>
      <c r="J311" s="28"/>
    </row>
    <row r="312" spans="2:10" ht="15.75">
      <c r="B312" s="133"/>
      <c r="C312" s="133"/>
      <c r="D312" s="133"/>
      <c r="E312" s="20"/>
      <c r="F312" s="19"/>
      <c r="G312" s="20"/>
      <c r="H312" s="21"/>
      <c r="I312" s="363"/>
      <c r="J312" s="154"/>
    </row>
    <row r="313" spans="2:10">
      <c r="B313" s="11"/>
      <c r="C313" s="11"/>
      <c r="D313" s="11"/>
      <c r="E313" s="113"/>
      <c r="F313" s="12"/>
      <c r="G313" s="13"/>
      <c r="H313" s="169"/>
      <c r="I313" s="15"/>
      <c r="J313" s="46"/>
    </row>
    <row r="314" spans="2:10">
      <c r="B314" s="11"/>
      <c r="C314" s="11"/>
      <c r="D314" s="11"/>
      <c r="E314" s="113"/>
      <c r="F314" s="12"/>
      <c r="G314" s="13"/>
      <c r="H314" s="395"/>
      <c r="I314" s="375"/>
      <c r="J314" s="28"/>
    </row>
    <row r="315" spans="2:10" ht="15.75">
      <c r="B315" s="133"/>
      <c r="C315" s="982"/>
      <c r="D315" s="982"/>
      <c r="E315" s="459"/>
      <c r="F315" s="242"/>
      <c r="G315" s="242"/>
      <c r="H315" s="71"/>
      <c r="I315" s="476"/>
      <c r="J315" s="28"/>
    </row>
    <row r="316" spans="2:10">
      <c r="B316" s="11"/>
      <c r="C316" s="11"/>
      <c r="D316" s="11"/>
      <c r="E316" s="27"/>
      <c r="F316" s="27"/>
      <c r="G316" s="27"/>
      <c r="H316" s="130"/>
      <c r="I316" s="33"/>
      <c r="J316" s="11"/>
    </row>
    <row r="317" spans="2:10">
      <c r="B317" s="11"/>
      <c r="C317" s="11"/>
      <c r="D317" s="11"/>
      <c r="E317" s="20"/>
      <c r="F317" s="19"/>
      <c r="G317" s="20"/>
      <c r="H317" s="49"/>
      <c r="I317" s="11"/>
      <c r="J317" s="46"/>
    </row>
    <row r="318" spans="2:10" ht="15.75">
      <c r="B318" s="133"/>
      <c r="C318" s="133"/>
      <c r="D318" s="133"/>
      <c r="E318" s="350"/>
      <c r="F318" s="20"/>
      <c r="G318" s="20"/>
      <c r="H318" s="42"/>
      <c r="I318" s="11"/>
      <c r="J318" s="384"/>
    </row>
    <row r="319" spans="2:10">
      <c r="B319" s="11"/>
      <c r="C319" s="11"/>
      <c r="D319" s="11"/>
      <c r="E319" s="17"/>
      <c r="F319" s="17"/>
      <c r="G319" s="20"/>
      <c r="H319" s="71"/>
      <c r="I319" s="11"/>
      <c r="J319" s="385"/>
    </row>
    <row r="320" spans="2:10">
      <c r="B320" s="11"/>
      <c r="C320" s="11"/>
      <c r="D320" s="11"/>
      <c r="E320" s="46"/>
      <c r="F320" s="46"/>
      <c r="G320" s="46"/>
      <c r="H320" s="71"/>
      <c r="I320" s="33"/>
      <c r="J320" s="385"/>
    </row>
    <row r="321" spans="2:10" ht="15.75">
      <c r="B321" s="133"/>
      <c r="C321" s="133"/>
      <c r="D321" s="133"/>
      <c r="E321" s="12"/>
      <c r="F321" s="12"/>
      <c r="G321" s="13"/>
      <c r="H321" s="107"/>
      <c r="I321" s="33"/>
      <c r="J321" s="385"/>
    </row>
    <row r="322" spans="2:10">
      <c r="B322" s="11"/>
      <c r="C322" s="11"/>
      <c r="D322" s="11"/>
      <c r="E322" s="20"/>
      <c r="F322" s="19"/>
      <c r="G322" s="20"/>
      <c r="H322" s="364"/>
      <c r="I322" s="440"/>
      <c r="J322" s="475"/>
    </row>
    <row r="323" spans="2:10">
      <c r="B323" s="11"/>
      <c r="C323" s="11"/>
      <c r="D323" s="11"/>
      <c r="E323" s="17"/>
      <c r="F323" s="17"/>
      <c r="G323" s="20"/>
      <c r="H323" s="365"/>
      <c r="I323" s="22"/>
      <c r="J323" s="385"/>
    </row>
    <row r="324" spans="2:10" ht="15.75">
      <c r="B324" s="133"/>
      <c r="C324" s="133"/>
      <c r="D324" s="133"/>
      <c r="E324" s="17"/>
      <c r="F324" s="17"/>
      <c r="G324" s="20"/>
      <c r="H324" s="39"/>
      <c r="I324" s="45"/>
      <c r="J324" s="379"/>
    </row>
    <row r="325" spans="2:10">
      <c r="B325" s="11"/>
      <c r="C325" s="11"/>
      <c r="D325" s="11"/>
      <c r="E325" s="20"/>
      <c r="F325" s="19"/>
      <c r="G325" s="20"/>
      <c r="H325" s="39"/>
      <c r="I325" s="22"/>
      <c r="J325" s="399"/>
    </row>
    <row r="326" spans="2:10">
      <c r="B326" s="11"/>
      <c r="C326" s="11"/>
      <c r="D326" s="11"/>
      <c r="E326" s="17"/>
      <c r="F326" s="17"/>
      <c r="G326" s="20"/>
      <c r="H326" s="21"/>
      <c r="I326" s="33"/>
      <c r="J326" s="78"/>
    </row>
    <row r="327" spans="2:10" ht="15.75">
      <c r="B327" s="133"/>
      <c r="C327" s="133"/>
      <c r="D327" s="133"/>
      <c r="E327" s="346"/>
      <c r="F327" s="46"/>
      <c r="G327" s="46"/>
      <c r="H327" s="49"/>
      <c r="I327" s="22"/>
      <c r="J327" s="11"/>
    </row>
    <row r="328" spans="2:10">
      <c r="B328" s="11"/>
      <c r="C328" s="11"/>
      <c r="D328" s="11"/>
      <c r="E328" s="341"/>
      <c r="F328" s="341"/>
      <c r="G328" s="341"/>
      <c r="H328" s="49"/>
      <c r="I328" s="22"/>
      <c r="J328" s="46"/>
    </row>
    <row r="329" spans="2:10" ht="15.75">
      <c r="B329" s="11"/>
      <c r="C329" s="11"/>
      <c r="D329" s="11"/>
      <c r="E329" s="27"/>
      <c r="F329" s="27"/>
      <c r="G329" s="27"/>
      <c r="H329" s="280"/>
      <c r="I329" s="27"/>
      <c r="J329" s="344"/>
    </row>
    <row r="330" spans="2:10" ht="15.75">
      <c r="B330" s="133"/>
      <c r="C330" s="133"/>
      <c r="D330" s="133"/>
      <c r="E330" s="350"/>
      <c r="F330" s="20"/>
      <c r="G330" s="20"/>
      <c r="H330" s="71"/>
      <c r="I330" s="11"/>
      <c r="J330" s="154"/>
    </row>
    <row r="331" spans="2:10" ht="15.75">
      <c r="B331" s="11"/>
      <c r="C331" s="11"/>
      <c r="D331" s="11"/>
      <c r="E331" s="350"/>
      <c r="F331" s="20"/>
      <c r="G331" s="20"/>
      <c r="H331" s="21"/>
      <c r="I331" s="11"/>
      <c r="J331" s="28"/>
    </row>
    <row r="332" spans="2:10" ht="15.75">
      <c r="B332" s="11"/>
      <c r="C332" s="11"/>
      <c r="D332" s="11"/>
      <c r="E332" s="118"/>
      <c r="F332" s="118"/>
      <c r="G332" s="118"/>
      <c r="H332" s="364"/>
      <c r="I332" s="27"/>
      <c r="J332" s="17"/>
    </row>
    <row r="333" spans="2:10" ht="15.75">
      <c r="B333" s="133"/>
      <c r="C333" s="133"/>
      <c r="D333" s="133"/>
      <c r="E333" s="367"/>
      <c r="F333" s="369"/>
      <c r="G333" s="367"/>
      <c r="H333" s="21"/>
      <c r="I333" s="27"/>
      <c r="J333" s="151"/>
    </row>
    <row r="334" spans="2:10">
      <c r="B334" s="11"/>
      <c r="C334" s="11"/>
      <c r="D334" s="11"/>
      <c r="E334" s="20"/>
      <c r="F334" s="373"/>
      <c r="G334" s="373"/>
      <c r="H334" s="48"/>
      <c r="I334" s="440"/>
      <c r="J334" s="46"/>
    </row>
    <row r="335" spans="2:10">
      <c r="B335" s="11"/>
      <c r="C335" s="11"/>
      <c r="D335" s="11"/>
      <c r="E335" s="20"/>
      <c r="F335" s="410"/>
      <c r="G335" s="410"/>
      <c r="H335" s="14"/>
      <c r="I335" s="363"/>
      <c r="J335" s="46"/>
    </row>
    <row r="336" spans="2:10" ht="15.75">
      <c r="B336" s="133"/>
      <c r="C336" s="133"/>
      <c r="D336" s="133"/>
      <c r="E336" s="18"/>
      <c r="F336" s="19"/>
      <c r="G336" s="20"/>
      <c r="H336" s="21"/>
      <c r="I336" s="15"/>
      <c r="J336" s="154"/>
    </row>
    <row r="337" spans="2:10">
      <c r="B337" s="11"/>
      <c r="C337" s="11"/>
      <c r="D337" s="11"/>
      <c r="E337" s="17"/>
      <c r="F337" s="17"/>
      <c r="G337" s="20"/>
      <c r="H337" s="21"/>
      <c r="I337" s="363"/>
      <c r="J337" s="17"/>
    </row>
    <row r="338" spans="2:10">
      <c r="B338" s="11"/>
      <c r="C338" s="11"/>
      <c r="D338" s="11"/>
      <c r="E338" s="46"/>
      <c r="F338" s="46"/>
      <c r="G338" s="37"/>
      <c r="H338" s="21"/>
      <c r="I338" s="11"/>
      <c r="J338" s="17"/>
    </row>
    <row r="339" spans="2:10" ht="15.75">
      <c r="B339" s="133"/>
      <c r="C339" s="235"/>
      <c r="D339" s="235"/>
      <c r="E339" s="57"/>
      <c r="F339" s="57"/>
      <c r="G339" s="24"/>
      <c r="H339" s="49"/>
      <c r="I339" s="27"/>
      <c r="J339" s="375"/>
    </row>
    <row r="340" spans="2:10">
      <c r="B340" s="11"/>
      <c r="C340" s="22"/>
      <c r="D340" s="22"/>
      <c r="E340" s="24"/>
      <c r="F340" s="25"/>
      <c r="G340" s="24"/>
      <c r="H340" s="21"/>
      <c r="I340" s="11"/>
      <c r="J340" s="154"/>
    </row>
    <row r="341" spans="2:10">
      <c r="B341" s="11"/>
      <c r="C341" s="22"/>
      <c r="D341" s="22"/>
      <c r="E341" s="245"/>
      <c r="F341" s="245"/>
      <c r="G341" s="254"/>
      <c r="H341" s="48"/>
      <c r="I341" s="98"/>
      <c r="J341" s="46"/>
    </row>
    <row r="342" spans="2:10" ht="15.75">
      <c r="B342" s="133"/>
      <c r="C342" s="235"/>
      <c r="D342" s="235"/>
      <c r="E342" s="131"/>
      <c r="F342" s="45"/>
      <c r="G342" s="131"/>
      <c r="H342" s="390"/>
      <c r="I342" s="45"/>
      <c r="J342" s="375"/>
    </row>
    <row r="343" spans="2:10">
      <c r="B343" s="11"/>
      <c r="C343" s="11"/>
      <c r="D343" s="11"/>
      <c r="E343" s="20"/>
      <c r="F343" s="19"/>
      <c r="G343" s="20"/>
      <c r="H343" s="71"/>
      <c r="I343" s="27"/>
      <c r="J343" s="17"/>
    </row>
    <row r="344" spans="2:10">
      <c r="B344" s="11"/>
      <c r="C344" s="11"/>
      <c r="D344" s="11"/>
      <c r="E344" s="20"/>
      <c r="F344" s="19"/>
      <c r="G344" s="20"/>
      <c r="H344" s="364"/>
      <c r="I344" s="27"/>
      <c r="J344" s="17"/>
    </row>
    <row r="345" spans="2:10" ht="15.75">
      <c r="B345" s="133"/>
      <c r="C345" s="133"/>
      <c r="D345" s="133"/>
      <c r="E345" s="17"/>
      <c r="F345" s="17"/>
      <c r="G345" s="20"/>
      <c r="H345" s="364"/>
      <c r="I345" s="151"/>
      <c r="J345" s="17"/>
    </row>
    <row r="346" spans="2:10">
      <c r="B346" s="11"/>
      <c r="C346" s="11"/>
      <c r="D346" s="11"/>
      <c r="E346" s="46"/>
      <c r="F346" s="46"/>
      <c r="G346" s="37"/>
      <c r="H346" s="365"/>
      <c r="I346" s="46"/>
      <c r="J346" s="11"/>
    </row>
    <row r="347" spans="2:10">
      <c r="B347" s="11"/>
      <c r="C347" s="29"/>
      <c r="D347" s="29"/>
      <c r="E347" s="379"/>
      <c r="F347" s="384"/>
      <c r="G347" s="384"/>
      <c r="H347" s="370"/>
      <c r="I347" s="384"/>
      <c r="J347" s="11"/>
    </row>
    <row r="348" spans="2:10" ht="15.75">
      <c r="B348" s="133"/>
      <c r="C348" s="982"/>
      <c r="D348" s="982"/>
      <c r="E348" s="381"/>
      <c r="F348" s="382"/>
      <c r="G348" s="381"/>
      <c r="H348" s="137"/>
      <c r="I348" s="384"/>
      <c r="J348" s="46"/>
    </row>
    <row r="349" spans="2:10" ht="15.75">
      <c r="B349" s="11"/>
      <c r="C349" s="29"/>
      <c r="D349" s="29"/>
      <c r="E349" s="381"/>
      <c r="F349" s="382"/>
      <c r="G349" s="381"/>
      <c r="H349" s="259"/>
      <c r="I349" s="378"/>
      <c r="J349" s="474"/>
    </row>
    <row r="350" spans="2:10">
      <c r="B350" s="11"/>
      <c r="C350" s="29"/>
      <c r="D350" s="29"/>
      <c r="E350" s="387"/>
      <c r="F350" s="386"/>
      <c r="G350" s="387"/>
      <c r="H350" s="21"/>
      <c r="I350" s="397"/>
      <c r="J350" s="447"/>
    </row>
    <row r="351" spans="2:10" ht="15.75">
      <c r="B351" s="133"/>
      <c r="C351" s="982"/>
      <c r="D351" s="982"/>
      <c r="E351" s="460"/>
      <c r="F351" s="462"/>
      <c r="G351" s="384"/>
      <c r="H351" s="21"/>
      <c r="I351" s="380"/>
      <c r="J351" s="393"/>
    </row>
    <row r="352" spans="2:10">
      <c r="B352" s="11"/>
      <c r="C352" s="29"/>
      <c r="D352" s="29"/>
      <c r="E352" s="381"/>
      <c r="F352" s="382"/>
      <c r="G352" s="381"/>
      <c r="H352" s="395"/>
      <c r="I352" s="384"/>
      <c r="J352" s="447"/>
    </row>
    <row r="353" spans="2:10">
      <c r="B353" s="11"/>
      <c r="C353" s="29"/>
      <c r="D353" s="29"/>
      <c r="E353" s="389"/>
      <c r="F353" s="389"/>
      <c r="G353" s="381"/>
      <c r="H353" s="26"/>
      <c r="I353" s="384"/>
      <c r="J353" s="402"/>
    </row>
    <row r="354" spans="2:10" ht="15.75">
      <c r="B354" s="133"/>
      <c r="C354" s="982"/>
      <c r="D354" s="982"/>
      <c r="E354" s="399"/>
      <c r="F354" s="399"/>
      <c r="G354" s="399"/>
      <c r="H354" s="349"/>
      <c r="I354" s="384"/>
      <c r="J354" s="402"/>
    </row>
    <row r="355" spans="2:10">
      <c r="B355" s="11"/>
      <c r="C355" s="11"/>
      <c r="D355" s="11"/>
      <c r="E355" s="20"/>
      <c r="F355" s="19"/>
      <c r="G355" s="20"/>
      <c r="H355" s="282"/>
      <c r="I355" s="11"/>
      <c r="J355" s="393"/>
    </row>
    <row r="356" spans="2:10">
      <c r="B356" s="11"/>
      <c r="C356" s="11"/>
      <c r="D356" s="11"/>
      <c r="E356" s="20"/>
      <c r="F356" s="373"/>
      <c r="G356" s="373"/>
      <c r="H356" s="419"/>
      <c r="I356" s="27"/>
      <c r="J356" s="398"/>
    </row>
    <row r="357" spans="2:10" ht="15.75">
      <c r="B357" s="133"/>
      <c r="C357" s="133"/>
      <c r="D357" s="133"/>
      <c r="E357" s="46"/>
      <c r="F357" s="46"/>
      <c r="G357" s="46"/>
      <c r="H357" s="21"/>
      <c r="I357" s="11"/>
      <c r="J357" s="448"/>
    </row>
    <row r="358" spans="2:10" ht="15.75">
      <c r="B358" s="11"/>
      <c r="C358" s="11"/>
      <c r="D358" s="11"/>
      <c r="E358" s="344"/>
      <c r="F358" s="344"/>
      <c r="G358" s="344"/>
      <c r="H358" s="21"/>
      <c r="I358" s="223"/>
      <c r="J358" s="446"/>
    </row>
    <row r="359" spans="2:10">
      <c r="B359" s="11"/>
      <c r="C359" s="11"/>
      <c r="D359" s="11"/>
      <c r="E359" s="155"/>
      <c r="F359" s="156"/>
      <c r="G359" s="157"/>
      <c r="H359" s="21"/>
      <c r="I359" s="27"/>
      <c r="J359" s="402"/>
    </row>
    <row r="360" spans="2:10" ht="15.75">
      <c r="B360" s="133"/>
      <c r="C360" s="133"/>
      <c r="D360" s="133"/>
      <c r="E360" s="20"/>
      <c r="F360" s="19"/>
      <c r="G360" s="20"/>
      <c r="H360" s="395"/>
      <c r="I360" s="27"/>
      <c r="J360" s="445"/>
    </row>
    <row r="361" spans="2:10">
      <c r="B361" s="11"/>
      <c r="C361" s="11"/>
      <c r="D361" s="11"/>
      <c r="E361" s="113"/>
      <c r="F361" s="12"/>
      <c r="G361" s="13"/>
      <c r="H361" s="470"/>
      <c r="I361" s="46"/>
      <c r="J361" s="439"/>
    </row>
    <row r="362" spans="2:10" ht="15.75">
      <c r="B362" s="11"/>
      <c r="C362" s="11"/>
      <c r="D362" s="11"/>
      <c r="E362" s="27"/>
      <c r="F362" s="27"/>
      <c r="G362" s="27"/>
      <c r="H362" s="383"/>
      <c r="I362" s="133"/>
      <c r="J362" s="439"/>
    </row>
    <row r="363" spans="2:10" ht="15.75">
      <c r="B363" s="133"/>
      <c r="C363" s="133"/>
      <c r="D363" s="133"/>
      <c r="E363" s="350"/>
      <c r="F363" s="20"/>
      <c r="G363" s="20"/>
      <c r="H363" s="383"/>
      <c r="I363" s="151"/>
      <c r="J363" s="402"/>
    </row>
    <row r="364" spans="2:10" ht="15.75">
      <c r="B364" s="11"/>
      <c r="C364" s="11"/>
      <c r="D364" s="11"/>
      <c r="E364" s="350"/>
      <c r="F364" s="20"/>
      <c r="G364" s="20"/>
      <c r="H364" s="388"/>
      <c r="I364" s="11"/>
      <c r="J364" s="392"/>
    </row>
    <row r="365" spans="2:10">
      <c r="B365" s="11"/>
      <c r="C365" s="11"/>
      <c r="D365" s="11"/>
      <c r="E365" s="154"/>
      <c r="F365" s="154"/>
      <c r="G365" s="157"/>
      <c r="H365" s="470"/>
      <c r="I365" s="11"/>
      <c r="J365" s="28"/>
    </row>
    <row r="366" spans="2:10" ht="15.75">
      <c r="B366" s="133"/>
      <c r="C366" s="133"/>
      <c r="D366" s="133"/>
      <c r="E366" s="18"/>
      <c r="F366" s="19"/>
      <c r="G366" s="20"/>
      <c r="H366" s="383"/>
      <c r="I366" s="27"/>
      <c r="J366" s="17"/>
    </row>
    <row r="367" spans="2:10">
      <c r="B367" s="11"/>
      <c r="C367" s="11"/>
      <c r="D367" s="11"/>
      <c r="E367" s="17"/>
      <c r="F367" s="17"/>
      <c r="G367" s="20"/>
      <c r="H367" s="383"/>
      <c r="I367" s="363"/>
      <c r="J367" s="41"/>
    </row>
    <row r="368" spans="2:10">
      <c r="B368" s="11"/>
      <c r="C368" s="11"/>
      <c r="D368" s="11"/>
      <c r="E368" s="27"/>
      <c r="F368" s="27"/>
      <c r="G368" s="27"/>
      <c r="H368" s="437"/>
      <c r="I368" s="363"/>
      <c r="J368" s="181"/>
    </row>
    <row r="369" spans="2:10" ht="15.75">
      <c r="B369" s="133"/>
      <c r="C369" s="133"/>
      <c r="D369" s="133"/>
      <c r="E369" s="154"/>
      <c r="F369" s="154"/>
      <c r="G369" s="157"/>
      <c r="H369" s="21"/>
      <c r="I369" s="151"/>
      <c r="J369" s="151"/>
    </row>
    <row r="370" spans="2:10">
      <c r="B370" s="11"/>
      <c r="C370" s="11"/>
      <c r="D370" s="11"/>
      <c r="E370" s="46"/>
      <c r="F370" s="46"/>
      <c r="G370" s="46"/>
      <c r="H370" s="137"/>
      <c r="I370" s="11"/>
      <c r="J370" s="151"/>
    </row>
    <row r="371" spans="2:10">
      <c r="B371" s="11"/>
      <c r="C371" s="11"/>
      <c r="D371" s="11"/>
      <c r="E371" s="27"/>
      <c r="F371" s="27"/>
      <c r="G371" s="27"/>
      <c r="H371" s="395"/>
      <c r="I371" s="11"/>
      <c r="J371" s="11"/>
    </row>
    <row r="372" spans="2:10" ht="15.75">
      <c r="B372" s="133"/>
      <c r="C372" s="133"/>
      <c r="D372" s="133"/>
      <c r="E372" s="100"/>
      <c r="F372" s="12"/>
      <c r="G372" s="13"/>
      <c r="H372" s="353"/>
      <c r="I372" s="358"/>
      <c r="J372" s="27"/>
    </row>
    <row r="373" spans="2:10">
      <c r="B373" s="11"/>
      <c r="C373" s="11"/>
      <c r="D373" s="11"/>
      <c r="E373" s="18"/>
      <c r="F373" s="19"/>
      <c r="G373" s="20"/>
      <c r="H373" s="158"/>
      <c r="I373" s="151"/>
      <c r="J373" s="27"/>
    </row>
    <row r="374" spans="2:10">
      <c r="B374" s="11"/>
      <c r="C374" s="11"/>
      <c r="D374" s="11"/>
      <c r="E374" s="113"/>
      <c r="F374" s="12"/>
      <c r="G374" s="13"/>
      <c r="H374" s="21"/>
      <c r="I374" s="46"/>
      <c r="J374" s="27"/>
    </row>
    <row r="375" spans="2:10" ht="15.75">
      <c r="B375" s="133"/>
      <c r="C375" s="133"/>
      <c r="D375" s="133"/>
      <c r="E375" s="18"/>
      <c r="F375" s="19"/>
      <c r="G375" s="20"/>
      <c r="H375" s="49"/>
      <c r="I375" s="358"/>
      <c r="J375" s="27"/>
    </row>
    <row r="376" spans="2:10">
      <c r="B376" s="11"/>
      <c r="C376" s="11"/>
      <c r="D376" s="11"/>
      <c r="E376" s="18"/>
      <c r="F376" s="17"/>
      <c r="G376" s="20"/>
      <c r="H376" s="71"/>
      <c r="I376" s="11"/>
      <c r="J376" s="27"/>
    </row>
    <row r="377" spans="2:10" ht="15.75">
      <c r="B377" s="11"/>
      <c r="C377" s="11"/>
      <c r="D377" s="11"/>
      <c r="E377" s="350"/>
      <c r="F377" s="20"/>
      <c r="G377" s="20"/>
      <c r="H377" s="364"/>
      <c r="I377" s="11"/>
      <c r="J377" s="27"/>
    </row>
    <row r="378" spans="2:10" ht="15.75">
      <c r="B378" s="133"/>
      <c r="C378" s="982"/>
      <c r="D378" s="982"/>
      <c r="E378" s="456"/>
      <c r="F378" s="456"/>
      <c r="G378" s="456"/>
      <c r="H378" s="364"/>
      <c r="I378" s="396"/>
      <c r="J378" s="27"/>
    </row>
    <row r="379" spans="2:10">
      <c r="B379" s="11"/>
      <c r="C379" s="29"/>
      <c r="D379" s="29"/>
      <c r="E379" s="398"/>
      <c r="F379" s="398"/>
      <c r="G379" s="398"/>
      <c r="H379" s="158"/>
      <c r="I379" s="398"/>
      <c r="J379" s="27"/>
    </row>
    <row r="380" spans="2:10">
      <c r="B380" s="11"/>
      <c r="C380" s="29"/>
      <c r="D380" s="29"/>
      <c r="E380" s="393"/>
      <c r="F380" s="393"/>
      <c r="G380" s="393"/>
      <c r="H380" s="21"/>
      <c r="I380" s="396"/>
      <c r="J380" s="27"/>
    </row>
    <row r="381" spans="2:10" ht="15.75">
      <c r="B381" s="133"/>
      <c r="C381" s="982"/>
      <c r="D381" s="982"/>
      <c r="E381" s="398"/>
      <c r="F381" s="398"/>
      <c r="G381" s="398"/>
      <c r="H381" s="21"/>
      <c r="I381" s="477"/>
      <c r="J381" s="27"/>
    </row>
    <row r="382" spans="2:10" ht="15.75">
      <c r="B382" s="11"/>
      <c r="C382" s="29"/>
      <c r="D382" s="29"/>
      <c r="E382" s="400"/>
      <c r="F382" s="411"/>
      <c r="G382" s="400"/>
      <c r="H382" s="376"/>
      <c r="I382" s="443"/>
      <c r="J382" s="27"/>
    </row>
    <row r="383" spans="2:10">
      <c r="B383" s="11"/>
      <c r="C383" s="29"/>
      <c r="D383" s="29"/>
      <c r="E383" s="400"/>
      <c r="F383" s="411"/>
      <c r="G383" s="400"/>
      <c r="H383" s="158"/>
      <c r="I383" s="442"/>
      <c r="J383" s="27"/>
    </row>
    <row r="384" spans="2:10" ht="15.75">
      <c r="B384" s="133"/>
      <c r="C384" s="982"/>
      <c r="D384" s="982"/>
      <c r="E384" s="393"/>
      <c r="F384" s="393"/>
      <c r="G384" s="393"/>
      <c r="H384" s="48"/>
      <c r="I384" s="393"/>
      <c r="J384" s="27"/>
    </row>
    <row r="385" spans="2:10">
      <c r="B385" s="11"/>
      <c r="C385" s="29"/>
      <c r="D385" s="29"/>
      <c r="E385" s="398"/>
      <c r="F385" s="398"/>
      <c r="G385" s="398"/>
      <c r="H385" s="376"/>
      <c r="I385" s="442"/>
      <c r="J385" s="27"/>
    </row>
    <row r="386" spans="2:10" ht="15.75">
      <c r="B386" s="11"/>
      <c r="C386" s="29"/>
      <c r="D386" s="29"/>
      <c r="E386" s="409"/>
      <c r="F386" s="409"/>
      <c r="G386" s="409"/>
      <c r="H386" s="14"/>
      <c r="I386" s="398"/>
      <c r="J386" s="27"/>
    </row>
    <row r="387" spans="2:10" ht="15.75">
      <c r="B387" s="133"/>
      <c r="C387" s="982"/>
      <c r="D387" s="982"/>
      <c r="E387" s="408"/>
      <c r="F387" s="415"/>
      <c r="G387" s="408"/>
      <c r="H387" s="21"/>
      <c r="I387" s="398"/>
      <c r="J387" s="27"/>
    </row>
    <row r="388" spans="2:10">
      <c r="B388" s="11"/>
      <c r="C388" s="29"/>
      <c r="D388" s="29"/>
      <c r="E388" s="400"/>
      <c r="F388" s="411"/>
      <c r="G388" s="400"/>
      <c r="H388" s="49"/>
      <c r="I388" s="393"/>
      <c r="J388" s="27"/>
    </row>
    <row r="389" spans="2:10">
      <c r="B389" s="11"/>
      <c r="C389" s="29"/>
      <c r="D389" s="29"/>
      <c r="E389" s="405"/>
      <c r="F389" s="405"/>
      <c r="G389" s="405"/>
      <c r="H389" s="39"/>
      <c r="I389" s="398"/>
      <c r="J389" s="27"/>
    </row>
    <row r="390" spans="2:10" ht="15.75">
      <c r="B390" s="133"/>
      <c r="C390" s="982"/>
      <c r="D390" s="982"/>
      <c r="E390" s="396"/>
      <c r="F390" s="398"/>
      <c r="G390" s="398"/>
      <c r="H390" s="21"/>
      <c r="I390" s="443"/>
      <c r="J390" s="27"/>
    </row>
    <row r="391" spans="2:10">
      <c r="B391" s="11"/>
      <c r="C391" s="29"/>
      <c r="D391" s="29"/>
      <c r="E391" s="398"/>
      <c r="F391" s="398"/>
      <c r="G391" s="398"/>
      <c r="H391" s="364"/>
      <c r="I391" s="441"/>
      <c r="J391" s="27"/>
    </row>
    <row r="392" spans="2:10" ht="15.75">
      <c r="B392" s="11"/>
      <c r="C392" s="29"/>
      <c r="D392" s="29"/>
      <c r="E392" s="400"/>
      <c r="F392" s="411"/>
      <c r="G392" s="400"/>
      <c r="H392" s="472"/>
      <c r="I392" s="398"/>
      <c r="J392" s="27"/>
    </row>
    <row r="393" spans="2:10" ht="15.75">
      <c r="B393" s="133"/>
      <c r="C393" s="133"/>
      <c r="D393" s="133"/>
      <c r="E393" s="341"/>
      <c r="F393" s="341"/>
      <c r="G393" s="341"/>
      <c r="H393" s="435"/>
      <c r="I393" s="27"/>
      <c r="J393" s="27"/>
    </row>
    <row r="394" spans="2:10">
      <c r="B394" s="11"/>
      <c r="C394" s="11"/>
      <c r="D394" s="11"/>
      <c r="E394" s="20"/>
      <c r="F394" s="19"/>
      <c r="G394" s="20"/>
      <c r="H394" s="473"/>
      <c r="I394" s="27"/>
      <c r="J394" s="27"/>
    </row>
    <row r="395" spans="2:10">
      <c r="B395" s="11"/>
      <c r="C395" s="11"/>
      <c r="D395" s="11"/>
      <c r="E395" s="18"/>
      <c r="F395" s="19"/>
      <c r="G395" s="20"/>
      <c r="H395" s="435"/>
      <c r="I395" s="27"/>
      <c r="J395" s="27"/>
    </row>
    <row r="396" spans="2:10" ht="15.75">
      <c r="B396" s="133"/>
      <c r="C396" s="133"/>
      <c r="D396" s="133"/>
      <c r="E396" s="35"/>
      <c r="F396" s="35"/>
      <c r="G396" s="36"/>
      <c r="H396" s="420"/>
      <c r="I396" s="27"/>
      <c r="J396" s="27"/>
    </row>
    <row r="397" spans="2:10">
      <c r="B397" s="11"/>
      <c r="C397" s="194"/>
      <c r="D397" s="194"/>
      <c r="E397" s="454"/>
      <c r="F397" s="12"/>
      <c r="G397" s="246"/>
      <c r="H397" s="420"/>
      <c r="I397" s="189"/>
      <c r="J397" s="27"/>
    </row>
    <row r="398" spans="2:10">
      <c r="B398" s="11"/>
      <c r="C398" s="194"/>
      <c r="D398" s="194"/>
      <c r="E398" s="461"/>
      <c r="F398" s="27"/>
      <c r="G398" s="189"/>
      <c r="H398" s="394"/>
      <c r="I398" s="398"/>
      <c r="J398" s="27"/>
    </row>
    <row r="399" spans="2:10" ht="15.75">
      <c r="B399" s="133"/>
      <c r="C399" s="983"/>
      <c r="D399" s="983"/>
      <c r="E399" s="457"/>
      <c r="F399" s="17"/>
      <c r="G399" s="451"/>
      <c r="H399" s="431"/>
      <c r="I399" s="11"/>
      <c r="J399" s="27"/>
    </row>
    <row r="400" spans="2:10" ht="15.75">
      <c r="B400" s="11"/>
      <c r="C400" s="11"/>
      <c r="D400" s="11"/>
      <c r="E400" s="12"/>
      <c r="F400" s="12"/>
      <c r="G400" s="13"/>
      <c r="H400" s="436"/>
      <c r="I400" s="11"/>
      <c r="J400" s="27"/>
    </row>
    <row r="401" spans="2:10">
      <c r="B401" s="11"/>
      <c r="C401" s="11"/>
      <c r="D401" s="11"/>
      <c r="E401" s="18"/>
      <c r="F401" s="19"/>
      <c r="G401" s="20"/>
      <c r="H401" s="433"/>
      <c r="I401" s="11"/>
      <c r="J401" s="27"/>
    </row>
    <row r="402" spans="2:10" ht="15.75">
      <c r="B402" s="133"/>
      <c r="C402" s="133"/>
      <c r="D402" s="133"/>
      <c r="E402" s="17"/>
      <c r="F402" s="17"/>
      <c r="G402" s="20"/>
      <c r="H402" s="420"/>
      <c r="I402" s="33"/>
      <c r="J402" s="33"/>
    </row>
    <row r="403" spans="2:10">
      <c r="B403" s="11"/>
      <c r="C403" s="11"/>
      <c r="D403" s="11"/>
      <c r="E403" s="20"/>
      <c r="F403" s="19"/>
      <c r="G403" s="20"/>
      <c r="H403" s="427"/>
      <c r="I403" s="11"/>
      <c r="J403" s="27"/>
    </row>
    <row r="404" spans="2:10">
      <c r="B404" s="11"/>
      <c r="C404" s="11"/>
      <c r="D404" s="11"/>
      <c r="E404" s="27"/>
      <c r="F404" s="27"/>
      <c r="G404" s="27"/>
      <c r="H404" s="431"/>
      <c r="I404" s="27"/>
      <c r="J404" s="27"/>
    </row>
    <row r="405" spans="2:10">
      <c r="B405" s="11"/>
      <c r="C405" s="11"/>
      <c r="D405" s="11"/>
      <c r="E405" s="27"/>
      <c r="F405" s="27"/>
      <c r="G405" s="27"/>
      <c r="H405" s="431"/>
      <c r="I405" s="27"/>
      <c r="J405" s="17"/>
    </row>
    <row r="406" spans="2:10">
      <c r="B406" s="11"/>
      <c r="C406" s="11"/>
      <c r="D406" s="11"/>
      <c r="E406" s="27"/>
      <c r="F406" s="27"/>
      <c r="G406" s="27"/>
      <c r="H406" s="420"/>
      <c r="I406" s="27"/>
      <c r="J406" s="17"/>
    </row>
    <row r="407" spans="2:10">
      <c r="B407" s="22"/>
      <c r="C407" s="22"/>
      <c r="D407" s="22"/>
      <c r="E407" s="27"/>
      <c r="F407" s="27"/>
      <c r="G407" s="27"/>
      <c r="H407" s="390"/>
      <c r="I407" s="27"/>
      <c r="J407" s="17"/>
    </row>
    <row r="408" spans="2:10">
      <c r="B408" s="22"/>
      <c r="C408" s="22"/>
      <c r="D408" s="22"/>
      <c r="E408" s="27"/>
      <c r="F408" s="27"/>
      <c r="G408" s="27"/>
      <c r="H408" s="21"/>
      <c r="I408" s="27"/>
      <c r="J408" s="17"/>
    </row>
    <row r="409" spans="2:10">
      <c r="B409" s="22"/>
      <c r="C409" s="22"/>
      <c r="D409" s="22"/>
      <c r="E409" s="27"/>
      <c r="F409" s="27"/>
      <c r="G409" s="27"/>
      <c r="H409" s="21"/>
      <c r="I409" s="27"/>
      <c r="J409" s="17"/>
    </row>
    <row r="410" spans="2:10">
      <c r="B410" s="22"/>
      <c r="C410" s="22"/>
      <c r="D410" s="22"/>
      <c r="E410" s="27"/>
      <c r="F410" s="27"/>
      <c r="G410" s="27"/>
      <c r="H410" s="34"/>
      <c r="I410" s="27"/>
      <c r="J410" s="17"/>
    </row>
    <row r="411" spans="2:10">
      <c r="B411" s="22"/>
      <c r="C411" s="22"/>
      <c r="D411" s="22"/>
      <c r="E411" s="27"/>
      <c r="F411" s="27"/>
      <c r="G411" s="27"/>
      <c r="H411" s="190"/>
      <c r="I411" s="27"/>
      <c r="J411" s="17"/>
    </row>
    <row r="412" spans="2:10">
      <c r="B412" s="22"/>
      <c r="C412" s="22"/>
      <c r="D412" s="22"/>
      <c r="E412" s="27"/>
      <c r="F412" s="27"/>
      <c r="G412" s="27"/>
      <c r="H412" s="258"/>
      <c r="I412" s="27"/>
      <c r="J412" s="17"/>
    </row>
    <row r="413" spans="2:10">
      <c r="B413" s="22"/>
      <c r="C413" s="22"/>
      <c r="D413" s="22"/>
      <c r="E413" s="27"/>
      <c r="F413" s="27"/>
      <c r="G413" s="27"/>
      <c r="H413" s="452"/>
      <c r="I413" s="27"/>
      <c r="J413" s="17"/>
    </row>
    <row r="414" spans="2:10">
      <c r="B414" s="22"/>
      <c r="C414" s="22"/>
      <c r="D414" s="22"/>
      <c r="E414" s="27"/>
      <c r="F414" s="27"/>
      <c r="G414" s="27"/>
      <c r="H414" s="48"/>
      <c r="I414" s="27"/>
      <c r="J414" s="17"/>
    </row>
    <row r="415" spans="2:10">
      <c r="B415" s="11"/>
      <c r="C415" s="11"/>
      <c r="D415" s="11"/>
      <c r="E415" s="27"/>
      <c r="F415" s="27"/>
      <c r="G415" s="27"/>
      <c r="H415" s="39"/>
      <c r="I415" s="27"/>
      <c r="J415" s="17"/>
    </row>
    <row r="416" spans="2:10">
      <c r="B416" s="11"/>
      <c r="C416" s="11"/>
      <c r="D416" s="11"/>
      <c r="E416" s="27"/>
      <c r="F416" s="27"/>
      <c r="G416" s="27"/>
      <c r="H416" s="39"/>
      <c r="I416" s="27"/>
      <c r="J416" s="17"/>
    </row>
    <row r="417" spans="2:10">
      <c r="B417" s="11"/>
      <c r="C417" s="11"/>
      <c r="D417" s="11"/>
      <c r="E417" s="27"/>
      <c r="F417" s="27"/>
      <c r="G417" s="27"/>
      <c r="H417" s="39"/>
      <c r="I417" s="27"/>
      <c r="J417" s="17"/>
    </row>
    <row r="418" spans="2:10">
      <c r="B418" s="11"/>
      <c r="C418" s="11"/>
      <c r="D418" s="11"/>
      <c r="E418" s="27"/>
      <c r="F418" s="27"/>
      <c r="G418" s="27"/>
      <c r="H418" s="71"/>
      <c r="I418" s="27"/>
      <c r="J418" s="17"/>
    </row>
    <row r="419" spans="2:10">
      <c r="B419" s="11"/>
      <c r="C419" s="11"/>
      <c r="D419" s="11"/>
      <c r="E419" s="27"/>
      <c r="F419" s="27"/>
      <c r="G419" s="27"/>
      <c r="H419" s="71"/>
      <c r="I419" s="27"/>
      <c r="J419" s="17"/>
    </row>
    <row r="420" spans="2:10">
      <c r="B420" s="11"/>
      <c r="C420" s="11"/>
      <c r="D420" s="11"/>
      <c r="E420" s="27"/>
      <c r="F420" s="27"/>
      <c r="G420" s="27"/>
      <c r="H420" s="71"/>
      <c r="I420" s="27"/>
      <c r="J420" s="17"/>
    </row>
    <row r="421" spans="2:10">
      <c r="B421" s="11"/>
      <c r="C421" s="11"/>
      <c r="D421" s="11"/>
      <c r="E421" s="27"/>
      <c r="F421" s="27"/>
      <c r="G421" s="27"/>
      <c r="H421" s="71"/>
      <c r="I421" s="27"/>
      <c r="J421" s="17"/>
    </row>
    <row r="422" spans="2:10">
      <c r="B422" s="11"/>
      <c r="C422" s="11"/>
      <c r="D422" s="11"/>
      <c r="E422" s="27"/>
      <c r="F422" s="27"/>
      <c r="G422" s="27"/>
      <c r="H422" s="71"/>
      <c r="I422" s="27"/>
      <c r="J422" s="17"/>
    </row>
    <row r="423" spans="2:10">
      <c r="B423" s="11"/>
      <c r="C423" s="11"/>
      <c r="D423" s="11"/>
      <c r="E423" s="27"/>
      <c r="F423" s="27"/>
      <c r="G423" s="27"/>
      <c r="H423" s="71"/>
      <c r="I423" s="27"/>
      <c r="J423" s="17"/>
    </row>
    <row r="424" spans="2:10">
      <c r="B424" s="11"/>
      <c r="C424" s="11"/>
      <c r="D424" s="11"/>
      <c r="E424" s="27"/>
      <c r="F424" s="27"/>
      <c r="G424" s="27"/>
      <c r="H424" s="71"/>
      <c r="I424" s="27"/>
      <c r="J424" s="17"/>
    </row>
    <row r="425" spans="2:10">
      <c r="B425" s="11"/>
      <c r="C425" s="11"/>
      <c r="D425" s="11"/>
      <c r="E425" s="27"/>
      <c r="F425" s="27"/>
      <c r="G425" s="27"/>
      <c r="H425" s="71"/>
      <c r="I425" s="27"/>
      <c r="J425" s="17"/>
    </row>
    <row r="426" spans="2:10">
      <c r="B426" s="11"/>
      <c r="C426" s="11"/>
      <c r="D426" s="11"/>
      <c r="E426" s="27"/>
      <c r="F426" s="27"/>
      <c r="G426" s="27"/>
      <c r="H426" s="71"/>
      <c r="I426" s="27"/>
      <c r="J426" s="17"/>
    </row>
    <row r="427" spans="2:10">
      <c r="B427" s="11"/>
      <c r="C427" s="11"/>
      <c r="D427" s="11"/>
      <c r="E427" s="27"/>
      <c r="F427" s="27"/>
      <c r="G427" s="27"/>
      <c r="H427" s="71"/>
      <c r="I427" s="27"/>
      <c r="J427" s="17"/>
    </row>
    <row r="428" spans="2:10">
      <c r="B428" s="11"/>
      <c r="C428" s="11"/>
      <c r="D428" s="11"/>
      <c r="E428" s="27"/>
      <c r="F428" s="27"/>
      <c r="G428" s="27"/>
      <c r="H428" s="71"/>
      <c r="I428" s="27"/>
      <c r="J428" s="17"/>
    </row>
    <row r="429" spans="2:10">
      <c r="B429" s="11"/>
      <c r="C429" s="11"/>
      <c r="D429" s="11"/>
      <c r="E429" s="27"/>
      <c r="F429" s="27"/>
      <c r="G429" s="27"/>
      <c r="H429" s="71"/>
      <c r="I429" s="27"/>
      <c r="J429" s="17"/>
    </row>
    <row r="430" spans="2:10">
      <c r="B430" s="11"/>
      <c r="C430" s="11"/>
      <c r="D430" s="11"/>
      <c r="E430" s="27"/>
      <c r="F430" s="27"/>
      <c r="G430" s="27"/>
      <c r="H430" s="71"/>
      <c r="I430" s="27"/>
      <c r="J430" s="17"/>
    </row>
    <row r="431" spans="2:10">
      <c r="B431" s="11"/>
      <c r="C431" s="11"/>
      <c r="D431" s="11"/>
      <c r="E431" s="27"/>
      <c r="F431" s="33"/>
      <c r="G431" s="33"/>
      <c r="H431" s="71"/>
      <c r="I431" s="33"/>
      <c r="J431" s="17"/>
    </row>
    <row r="432" spans="2:10">
      <c r="B432" s="27"/>
      <c r="C432" s="97"/>
      <c r="D432" s="97"/>
      <c r="E432" s="97"/>
      <c r="F432" s="27"/>
      <c r="G432" s="27"/>
      <c r="H432" s="71"/>
      <c r="I432" s="27"/>
      <c r="J432" s="17"/>
    </row>
    <row r="433" spans="2:10">
      <c r="B433" s="27"/>
      <c r="C433" s="97"/>
      <c r="D433" s="97"/>
      <c r="E433" s="97"/>
      <c r="F433" s="27"/>
      <c r="G433" s="27"/>
      <c r="H433" s="71"/>
      <c r="I433" s="27"/>
      <c r="J433" s="17"/>
    </row>
    <row r="434" spans="2:10" ht="15.75">
      <c r="B434" s="11"/>
      <c r="C434" s="11"/>
      <c r="D434" s="11"/>
      <c r="E434" s="519"/>
      <c r="F434" s="519"/>
      <c r="G434" s="519"/>
      <c r="H434" s="71"/>
      <c r="I434" s="133"/>
      <c r="J434" s="17"/>
    </row>
    <row r="435" spans="2:10" ht="15.75">
      <c r="B435" s="11"/>
      <c r="C435" s="11"/>
      <c r="D435" s="11"/>
      <c r="E435" s="70"/>
      <c r="F435" s="357"/>
      <c r="G435" s="70"/>
      <c r="H435" s="71"/>
      <c r="I435" s="133"/>
      <c r="J435" s="17"/>
    </row>
    <row r="436" spans="2:10" ht="15.75">
      <c r="B436" s="11"/>
      <c r="C436" s="11"/>
      <c r="D436" s="11"/>
      <c r="E436" s="519"/>
      <c r="F436" s="70"/>
      <c r="G436" s="70"/>
      <c r="H436" s="71"/>
      <c r="I436" s="133"/>
      <c r="J436" s="17"/>
    </row>
    <row r="437" spans="2:10" ht="15.75">
      <c r="B437" s="11"/>
      <c r="C437" s="11"/>
      <c r="D437" s="11"/>
      <c r="E437" s="519"/>
      <c r="F437" s="357"/>
      <c r="G437" s="70"/>
      <c r="H437" s="71"/>
      <c r="I437" s="133"/>
      <c r="J437" s="17"/>
    </row>
    <row r="438" spans="2:10" ht="15.75">
      <c r="B438" s="11"/>
      <c r="C438" s="11"/>
      <c r="D438" s="11"/>
      <c r="E438" s="519"/>
      <c r="F438" s="519"/>
      <c r="G438" s="519"/>
      <c r="H438" s="71"/>
      <c r="I438" s="133"/>
      <c r="J438" s="17"/>
    </row>
    <row r="439" spans="2:10" ht="15.75">
      <c r="B439" s="11"/>
      <c r="C439" s="11"/>
      <c r="D439" s="11"/>
      <c r="E439" s="519"/>
      <c r="F439" s="357"/>
      <c r="G439" s="70"/>
      <c r="H439" s="71"/>
      <c r="I439" s="133"/>
      <c r="J439" s="17"/>
    </row>
    <row r="440" spans="2:10" ht="15.75">
      <c r="B440" s="11"/>
      <c r="C440" s="11"/>
      <c r="D440" s="11"/>
      <c r="E440" s="70"/>
      <c r="F440" s="357"/>
      <c r="G440" s="70"/>
      <c r="H440" s="71"/>
      <c r="I440" s="133"/>
      <c r="J440" s="17"/>
    </row>
    <row r="441" spans="2:10" ht="15.75">
      <c r="B441" s="11"/>
      <c r="C441" s="11"/>
      <c r="D441" s="11"/>
      <c r="E441" s="519"/>
      <c r="F441" s="519"/>
      <c r="G441" s="519"/>
      <c r="H441" s="71"/>
      <c r="I441" s="133"/>
      <c r="J441" s="151"/>
    </row>
    <row r="442" spans="2:10" ht="15.75">
      <c r="B442" s="11"/>
      <c r="C442" s="11"/>
      <c r="D442" s="11"/>
      <c r="E442" s="519"/>
      <c r="F442" s="519"/>
      <c r="G442" s="519"/>
      <c r="H442" s="71"/>
      <c r="I442" s="133"/>
      <c r="J442" s="151"/>
    </row>
    <row r="443" spans="2:10" ht="15.75">
      <c r="B443" s="11"/>
      <c r="C443" s="11"/>
      <c r="D443" s="11"/>
      <c r="E443" s="519"/>
      <c r="F443" s="357"/>
      <c r="G443" s="70"/>
      <c r="H443" s="71"/>
      <c r="I443" s="133"/>
      <c r="J443" s="151"/>
    </row>
    <row r="444" spans="2:10" ht="15.75">
      <c r="B444" s="11"/>
      <c r="C444" s="11"/>
      <c r="D444" s="11"/>
      <c r="E444" s="519"/>
      <c r="F444" s="519"/>
      <c r="G444" s="519"/>
      <c r="H444" s="71"/>
      <c r="I444" s="133"/>
      <c r="J444" s="151"/>
    </row>
    <row r="445" spans="2:10" ht="15.75">
      <c r="B445" s="11"/>
      <c r="C445" s="11"/>
      <c r="D445" s="11"/>
      <c r="E445" s="519"/>
      <c r="F445" s="519"/>
      <c r="G445" s="519"/>
      <c r="H445" s="73"/>
      <c r="I445" s="133"/>
      <c r="J445" s="151"/>
    </row>
    <row r="446" spans="2:10" ht="15.75">
      <c r="B446" s="11"/>
      <c r="C446" s="11"/>
      <c r="D446" s="11"/>
      <c r="E446" s="519"/>
      <c r="F446" s="519"/>
      <c r="G446" s="519"/>
      <c r="H446" s="71"/>
      <c r="I446" s="133"/>
      <c r="J446" s="151"/>
    </row>
    <row r="447" spans="2:10" ht="15.75">
      <c r="B447" s="11"/>
      <c r="C447" s="11"/>
      <c r="D447" s="11"/>
      <c r="E447" s="70"/>
      <c r="F447" s="357"/>
      <c r="G447" s="70"/>
      <c r="H447" s="71"/>
      <c r="I447" s="133"/>
      <c r="J447" s="151"/>
    </row>
    <row r="448" spans="2:10" ht="15.75">
      <c r="B448" s="11"/>
      <c r="C448" s="11"/>
      <c r="D448" s="11"/>
      <c r="E448" s="519"/>
      <c r="F448" s="519"/>
      <c r="G448" s="519"/>
      <c r="H448" s="502"/>
      <c r="I448" s="133"/>
      <c r="J448" s="151"/>
    </row>
    <row r="449" spans="2:10" ht="15.75">
      <c r="B449" s="11"/>
      <c r="C449" s="11"/>
      <c r="D449" s="11"/>
      <c r="E449" s="599"/>
      <c r="F449" s="357"/>
      <c r="G449" s="70"/>
      <c r="H449" s="354"/>
      <c r="I449" s="133"/>
      <c r="J449" s="151"/>
    </row>
    <row r="450" spans="2:10" ht="15.75">
      <c r="B450" s="11"/>
      <c r="C450" s="11"/>
      <c r="D450" s="11"/>
      <c r="E450" s="355"/>
      <c r="F450" s="357"/>
      <c r="G450" s="70"/>
      <c r="H450" s="502"/>
      <c r="I450" s="133"/>
      <c r="J450" s="530"/>
    </row>
    <row r="451" spans="2:10" ht="15.75">
      <c r="B451" s="11"/>
      <c r="C451" s="11"/>
      <c r="D451" s="11"/>
      <c r="E451" s="519"/>
      <c r="F451" s="357"/>
      <c r="G451" s="70"/>
      <c r="H451" s="502"/>
      <c r="I451" s="133"/>
      <c r="J451" s="530"/>
    </row>
    <row r="452" spans="2:10" ht="15.75">
      <c r="B452" s="11"/>
      <c r="C452" s="11"/>
      <c r="D452" s="11"/>
      <c r="E452" s="519"/>
      <c r="F452" s="519"/>
      <c r="G452" s="519"/>
      <c r="H452" s="502"/>
      <c r="I452" s="133"/>
      <c r="J452" s="530"/>
    </row>
    <row r="453" spans="2:10" ht="15.75">
      <c r="B453" s="11"/>
      <c r="C453" s="11"/>
      <c r="D453" s="11"/>
      <c r="E453" s="519"/>
      <c r="F453" s="519"/>
      <c r="G453" s="519"/>
      <c r="H453" s="502"/>
      <c r="I453" s="133"/>
      <c r="J453" s="530"/>
    </row>
    <row r="454" spans="2:10" ht="15.75">
      <c r="B454" s="11"/>
      <c r="C454" s="11"/>
      <c r="D454" s="11"/>
      <c r="E454" s="70"/>
      <c r="F454" s="357"/>
      <c r="G454" s="70"/>
      <c r="H454" s="502"/>
      <c r="I454" s="133"/>
      <c r="J454" s="530"/>
    </row>
    <row r="455" spans="2:10" ht="15.75">
      <c r="B455" s="11"/>
      <c r="C455" s="11"/>
      <c r="D455" s="11"/>
      <c r="E455" s="599"/>
      <c r="F455" s="599"/>
      <c r="G455" s="599"/>
      <c r="H455" s="502"/>
      <c r="I455" s="133"/>
      <c r="J455" s="530"/>
    </row>
    <row r="456" spans="2:10" ht="15.75">
      <c r="B456" s="11"/>
      <c r="C456" s="11"/>
      <c r="D456" s="11"/>
      <c r="E456" s="519"/>
      <c r="F456" s="519"/>
      <c r="G456" s="519"/>
      <c r="H456" s="502"/>
      <c r="I456" s="133"/>
      <c r="J456" s="530"/>
    </row>
    <row r="457" spans="2:10" ht="15.75">
      <c r="B457" s="11"/>
      <c r="C457" s="11"/>
      <c r="D457" s="11"/>
      <c r="E457" s="518"/>
      <c r="F457" s="357"/>
      <c r="G457" s="70"/>
      <c r="H457" s="502"/>
      <c r="I457" s="133"/>
      <c r="J457" s="530"/>
    </row>
    <row r="458" spans="2:10" ht="15.75">
      <c r="B458" s="11"/>
      <c r="C458" s="11"/>
      <c r="D458" s="11"/>
      <c r="E458" s="70"/>
      <c r="F458" s="357"/>
      <c r="G458" s="519"/>
      <c r="H458" s="502"/>
      <c r="I458" s="133"/>
      <c r="J458" s="530"/>
    </row>
    <row r="459" spans="2:10" ht="15.75">
      <c r="B459" s="11"/>
      <c r="C459" s="11"/>
      <c r="D459" s="11"/>
      <c r="E459" s="519"/>
      <c r="F459" s="519"/>
      <c r="G459" s="519"/>
      <c r="H459" s="502"/>
      <c r="I459" s="133"/>
      <c r="J459" s="530"/>
    </row>
    <row r="460" spans="2:10" ht="15.75">
      <c r="B460" s="11"/>
      <c r="C460" s="11"/>
      <c r="D460" s="11"/>
      <c r="E460" s="70"/>
      <c r="F460" s="357"/>
      <c r="G460" s="70"/>
      <c r="H460" s="519"/>
      <c r="I460" s="133"/>
      <c r="J460" s="530"/>
    </row>
    <row r="461" spans="2:10" ht="15.75">
      <c r="B461" s="11"/>
      <c r="C461" s="11"/>
      <c r="D461" s="11"/>
      <c r="E461" s="518"/>
      <c r="F461" s="357"/>
      <c r="G461" s="70"/>
      <c r="H461" s="354"/>
      <c r="I461" s="133"/>
      <c r="J461" s="45"/>
    </row>
    <row r="462" spans="2:10" ht="15.75">
      <c r="B462" s="11"/>
      <c r="C462" s="11"/>
      <c r="D462" s="11"/>
      <c r="E462" s="518"/>
      <c r="F462" s="357"/>
      <c r="G462" s="70"/>
      <c r="H462" s="502"/>
      <c r="I462" s="133"/>
      <c r="J462" s="45"/>
    </row>
    <row r="463" spans="2:10" ht="15.75">
      <c r="B463" s="11"/>
      <c r="C463" s="11"/>
      <c r="D463" s="11"/>
      <c r="E463" s="518"/>
      <c r="F463" s="357"/>
      <c r="G463" s="70"/>
      <c r="H463" s="600"/>
      <c r="I463" s="133"/>
      <c r="J463" s="45"/>
    </row>
    <row r="464" spans="2:10" ht="15.75">
      <c r="B464" s="11"/>
      <c r="C464" s="11"/>
      <c r="D464" s="11"/>
      <c r="E464" s="519"/>
      <c r="F464" s="519"/>
      <c r="G464" s="519"/>
      <c r="H464" s="502"/>
      <c r="I464" s="133"/>
      <c r="J464" s="45"/>
    </row>
    <row r="465" spans="2:10" ht="15.75">
      <c r="B465" s="11"/>
      <c r="C465" s="11"/>
      <c r="D465" s="11"/>
      <c r="E465" s="70"/>
      <c r="F465" s="357"/>
      <c r="G465" s="70"/>
      <c r="H465" s="502"/>
      <c r="I465" s="133"/>
      <c r="J465" s="45"/>
    </row>
    <row r="466" spans="2:10" ht="15.75">
      <c r="B466" s="11"/>
      <c r="C466" s="11"/>
      <c r="D466" s="11"/>
      <c r="E466" s="519"/>
      <c r="F466" s="357"/>
      <c r="G466" s="70"/>
      <c r="H466" s="502"/>
      <c r="I466" s="133"/>
      <c r="J466" s="45"/>
    </row>
    <row r="467" spans="2:10" ht="15.75">
      <c r="B467" s="11"/>
      <c r="C467" s="11"/>
      <c r="D467" s="11"/>
      <c r="E467" s="70"/>
      <c r="F467" s="357"/>
      <c r="G467" s="70"/>
      <c r="H467" s="502"/>
      <c r="I467" s="133"/>
      <c r="J467" s="45"/>
    </row>
    <row r="468" spans="2:10" ht="15.75">
      <c r="B468" s="11"/>
      <c r="C468" s="11"/>
      <c r="D468" s="11"/>
      <c r="E468" s="519"/>
      <c r="F468" s="357"/>
      <c r="G468" s="70"/>
      <c r="H468" s="354"/>
      <c r="I468" s="133"/>
      <c r="J468" s="45"/>
    </row>
    <row r="469" spans="2:10" ht="15.75">
      <c r="B469" s="11"/>
      <c r="C469" s="11"/>
      <c r="D469" s="11"/>
      <c r="E469" s="356"/>
      <c r="F469" s="356"/>
      <c r="G469" s="521"/>
      <c r="H469" s="600"/>
      <c r="I469" s="133"/>
      <c r="J469" s="45"/>
    </row>
    <row r="470" spans="2:10" ht="15.75">
      <c r="E470" s="83"/>
      <c r="F470" s="601"/>
      <c r="G470" s="151"/>
      <c r="H470" s="502"/>
      <c r="I470" s="87"/>
      <c r="J470" s="45"/>
    </row>
    <row r="471" spans="2:10" ht="15.75">
      <c r="E471" s="88"/>
      <c r="F471" s="151"/>
      <c r="G471" s="151"/>
      <c r="H471" s="354"/>
      <c r="I471" s="87"/>
      <c r="J471" s="45"/>
    </row>
    <row r="472" spans="2:10" ht="15.75">
      <c r="E472" s="87"/>
      <c r="F472" s="601"/>
      <c r="G472" s="151"/>
      <c r="H472" s="502"/>
      <c r="I472" s="87"/>
      <c r="J472" s="45"/>
    </row>
    <row r="473" spans="2:10" ht="15.75">
      <c r="E473" s="87"/>
      <c r="F473" s="601"/>
      <c r="G473" s="151"/>
      <c r="H473" s="502"/>
      <c r="I473" s="91"/>
      <c r="J473" s="46"/>
    </row>
    <row r="474" spans="2:10" ht="15.75">
      <c r="E474" s="87"/>
      <c r="F474" s="601"/>
      <c r="G474" s="151"/>
      <c r="H474" s="354"/>
      <c r="I474" s="91"/>
      <c r="J474" s="302"/>
    </row>
    <row r="475" spans="2:10" ht="15.75">
      <c r="E475" s="87"/>
      <c r="F475" s="601"/>
      <c r="G475" s="151"/>
      <c r="H475" s="502"/>
      <c r="I475" s="91"/>
      <c r="J475" s="181"/>
    </row>
    <row r="476" spans="2:10" ht="15.75">
      <c r="E476" s="87"/>
      <c r="F476" s="601"/>
      <c r="G476" s="151"/>
      <c r="H476" s="502"/>
      <c r="I476" s="91"/>
      <c r="J476" s="302"/>
    </row>
    <row r="477" spans="2:10" ht="15.75">
      <c r="E477" s="87"/>
      <c r="F477" s="601"/>
      <c r="G477" s="151"/>
      <c r="H477" s="520"/>
      <c r="I477" s="91"/>
      <c r="J477" s="302"/>
    </row>
    <row r="478" spans="2:10" ht="15.75">
      <c r="E478" s="87"/>
      <c r="F478" s="601"/>
      <c r="G478" s="151"/>
      <c r="H478" s="502"/>
      <c r="I478" s="91"/>
      <c r="J478" s="302"/>
    </row>
    <row r="479" spans="2:10" ht="15.75">
      <c r="E479" s="87"/>
      <c r="F479" s="601"/>
      <c r="G479" s="151"/>
      <c r="H479" s="519"/>
      <c r="I479" s="91"/>
      <c r="J479" s="302"/>
    </row>
    <row r="480" spans="2:10" ht="15.75">
      <c r="E480" s="87"/>
      <c r="F480" s="601"/>
      <c r="G480" s="151"/>
      <c r="H480" s="502"/>
      <c r="I480" s="91"/>
      <c r="J480" s="302"/>
    </row>
    <row r="481" spans="2:10" ht="15.75">
      <c r="E481" s="87"/>
      <c r="F481" s="601"/>
      <c r="G481" s="151"/>
      <c r="H481" s="600"/>
      <c r="I481" s="91"/>
      <c r="J481" s="302"/>
    </row>
    <row r="482" spans="2:10" ht="15.75">
      <c r="E482" s="91"/>
      <c r="F482" s="601"/>
      <c r="G482" s="151"/>
      <c r="H482" s="502"/>
      <c r="I482" s="87"/>
      <c r="J482" s="302"/>
    </row>
    <row r="483" spans="2:10" ht="15.75">
      <c r="E483" s="91"/>
      <c r="F483" s="530"/>
      <c r="G483" s="530"/>
      <c r="H483" s="502"/>
      <c r="I483" s="87"/>
      <c r="J483" s="302"/>
    </row>
    <row r="484" spans="2:10">
      <c r="E484" s="91"/>
      <c r="F484" s="530"/>
      <c r="G484" s="530"/>
      <c r="H484" s="602"/>
      <c r="I484" s="87"/>
      <c r="J484" s="302"/>
    </row>
    <row r="485" spans="2:10">
      <c r="E485" s="91"/>
      <c r="F485" s="530"/>
      <c r="G485" s="530"/>
      <c r="H485" s="602"/>
      <c r="I485" s="87"/>
      <c r="J485" s="302"/>
    </row>
    <row r="486" spans="2:10">
      <c r="E486" s="91"/>
      <c r="F486" s="530"/>
      <c r="G486" s="530"/>
      <c r="H486" s="602"/>
      <c r="I486" s="87"/>
      <c r="J486" s="302"/>
    </row>
    <row r="487" spans="2:10">
      <c r="E487" s="91"/>
      <c r="F487" s="530"/>
      <c r="G487" s="530"/>
      <c r="H487" s="602"/>
      <c r="I487" s="87"/>
      <c r="J487" s="302"/>
    </row>
    <row r="488" spans="2:10">
      <c r="E488" s="91"/>
      <c r="F488" s="530"/>
      <c r="G488" s="530"/>
      <c r="H488" s="602"/>
      <c r="I488" s="87"/>
      <c r="J488" s="302"/>
    </row>
    <row r="489" spans="2:10">
      <c r="E489" s="91"/>
      <c r="F489" s="91"/>
      <c r="G489" s="91"/>
      <c r="H489" s="602"/>
      <c r="I489" s="87"/>
      <c r="J489" s="302"/>
    </row>
    <row r="490" spans="2:10">
      <c r="B490" s="45"/>
      <c r="C490" s="45"/>
      <c r="D490" s="45"/>
      <c r="E490" s="45"/>
      <c r="F490" s="45"/>
      <c r="G490" s="45"/>
      <c r="H490" s="602"/>
      <c r="I490" s="45"/>
      <c r="J490" s="302"/>
    </row>
    <row r="491" spans="2:10">
      <c r="B491" s="45"/>
      <c r="C491" s="45"/>
      <c r="D491" s="45"/>
      <c r="E491" s="45"/>
      <c r="F491" s="45"/>
      <c r="G491" s="45"/>
      <c r="H491" s="602"/>
      <c r="I491" s="45"/>
      <c r="J491" s="302"/>
    </row>
    <row r="492" spans="2:10">
      <c r="B492" s="45"/>
      <c r="C492" s="45"/>
      <c r="D492" s="45"/>
      <c r="E492" s="45"/>
      <c r="F492" s="45"/>
      <c r="G492" s="45"/>
      <c r="H492" s="602"/>
      <c r="I492" s="45"/>
      <c r="J492" s="17"/>
    </row>
    <row r="493" spans="2:10">
      <c r="B493" s="45"/>
      <c r="C493" s="45"/>
      <c r="D493" s="45"/>
      <c r="E493" s="45"/>
      <c r="F493" s="45"/>
      <c r="G493" s="45"/>
      <c r="H493" s="602"/>
      <c r="I493" s="45"/>
      <c r="J493" s="17"/>
    </row>
    <row r="494" spans="2:10">
      <c r="B494" s="45"/>
      <c r="C494" s="45"/>
      <c r="D494" s="45"/>
      <c r="E494" s="45"/>
      <c r="F494" s="45"/>
      <c r="G494" s="45"/>
      <c r="H494" s="602"/>
      <c r="I494" s="45"/>
      <c r="J494" s="17"/>
    </row>
    <row r="495" spans="2:10">
      <c r="B495" s="45"/>
      <c r="C495" s="45"/>
      <c r="D495" s="45"/>
      <c r="E495" s="45"/>
      <c r="F495" s="45"/>
      <c r="G495" s="45"/>
      <c r="H495" s="602"/>
      <c r="I495" s="45"/>
      <c r="J495" s="17"/>
    </row>
    <row r="496" spans="2:10">
      <c r="B496" s="45"/>
      <c r="C496" s="45"/>
      <c r="D496" s="45"/>
      <c r="E496" s="45"/>
      <c r="F496" s="45"/>
      <c r="G496" s="45"/>
      <c r="H496" s="602"/>
      <c r="I496" s="45"/>
      <c r="J496" s="17"/>
    </row>
    <row r="497" spans="2:10">
      <c r="B497" s="45"/>
      <c r="C497" s="45"/>
      <c r="D497" s="45"/>
      <c r="E497" s="45"/>
      <c r="F497" s="45"/>
      <c r="G497" s="45"/>
      <c r="H497" s="542"/>
      <c r="I497" s="45"/>
      <c r="J497" s="17"/>
    </row>
    <row r="498" spans="2:10">
      <c r="B498" s="45"/>
      <c r="C498" s="45"/>
      <c r="D498" s="45"/>
      <c r="E498" s="45"/>
      <c r="F498" s="45"/>
      <c r="G498" s="45"/>
      <c r="H498" s="542"/>
      <c r="I498" s="45"/>
      <c r="J498" s="17"/>
    </row>
    <row r="499" spans="2:10">
      <c r="B499" s="45"/>
      <c r="C499" s="45"/>
      <c r="D499" s="45"/>
      <c r="E499" s="45"/>
      <c r="F499" s="45"/>
      <c r="G499" s="45"/>
      <c r="H499" s="542"/>
      <c r="I499" s="45"/>
      <c r="J499" s="17"/>
    </row>
    <row r="500" spans="2:10">
      <c r="B500" s="45"/>
      <c r="C500" s="45"/>
      <c r="D500" s="45"/>
      <c r="E500" s="45"/>
      <c r="F500" s="45"/>
      <c r="G500" s="45"/>
      <c r="H500" s="542"/>
      <c r="I500" s="45"/>
      <c r="J500" s="28"/>
    </row>
    <row r="501" spans="2:10">
      <c r="B501" s="45"/>
      <c r="C501" s="45"/>
      <c r="D501" s="45"/>
      <c r="E501" s="45"/>
      <c r="F501" s="45"/>
      <c r="G501" s="45"/>
      <c r="H501" s="542"/>
      <c r="I501" s="45"/>
      <c r="J501" s="28"/>
    </row>
    <row r="502" spans="2:10">
      <c r="B502" s="11"/>
      <c r="C502" s="11"/>
      <c r="D502" s="11"/>
      <c r="E502" s="12"/>
      <c r="F502" s="12"/>
      <c r="G502" s="13"/>
      <c r="H502" s="542"/>
      <c r="I502" s="11"/>
      <c r="J502" s="28"/>
    </row>
    <row r="503" spans="2:10">
      <c r="B503" s="176"/>
      <c r="C503" s="176"/>
      <c r="D503" s="176"/>
      <c r="E503" s="177"/>
      <c r="F503" s="230"/>
      <c r="G503" s="177"/>
      <c r="H503" s="95"/>
      <c r="I503" s="189"/>
      <c r="J503" s="28"/>
    </row>
    <row r="504" spans="2:10">
      <c r="B504" s="176"/>
      <c r="C504" s="176"/>
      <c r="D504" s="176"/>
      <c r="E504" s="177"/>
      <c r="F504" s="230"/>
      <c r="G504" s="177"/>
      <c r="H504" s="47"/>
      <c r="I504" s="189"/>
      <c r="J504" s="28"/>
    </row>
    <row r="505" spans="2:10">
      <c r="B505" s="176"/>
      <c r="C505" s="176"/>
      <c r="D505" s="176"/>
      <c r="E505" s="211"/>
      <c r="F505" s="230"/>
      <c r="G505" s="177"/>
      <c r="H505" s="47"/>
      <c r="I505" s="176"/>
      <c r="J505" s="28"/>
    </row>
    <row r="506" spans="2:10">
      <c r="B506" s="176"/>
      <c r="C506" s="176"/>
      <c r="D506" s="176"/>
      <c r="E506" s="177"/>
      <c r="F506" s="230"/>
      <c r="G506" s="177"/>
      <c r="H506" s="47"/>
      <c r="I506" s="189"/>
      <c r="J506" s="28"/>
    </row>
    <row r="507" spans="2:10">
      <c r="B507" s="176"/>
      <c r="C507" s="176"/>
      <c r="D507" s="176"/>
      <c r="E507" s="177"/>
      <c r="F507" s="230"/>
      <c r="G507" s="177"/>
      <c r="H507" s="47"/>
      <c r="I507" s="189"/>
      <c r="J507" s="28"/>
    </row>
    <row r="508" spans="2:10">
      <c r="B508" s="176"/>
      <c r="C508" s="176"/>
      <c r="D508" s="176"/>
      <c r="E508" s="177"/>
      <c r="F508" s="230"/>
      <c r="G508" s="177"/>
      <c r="H508" s="47"/>
      <c r="I508" s="189"/>
      <c r="J508" s="28"/>
    </row>
    <row r="509" spans="2:10">
      <c r="B509" s="176"/>
      <c r="C509" s="176"/>
      <c r="D509" s="176"/>
      <c r="E509" s="177"/>
      <c r="F509" s="230"/>
      <c r="G509" s="177"/>
      <c r="H509" s="47"/>
      <c r="I509" s="189"/>
      <c r="J509" s="28"/>
    </row>
    <row r="510" spans="2:10">
      <c r="B510" s="176"/>
      <c r="C510" s="176"/>
      <c r="D510" s="176"/>
      <c r="E510" s="177"/>
      <c r="F510" s="230"/>
      <c r="G510" s="177"/>
      <c r="H510" s="47"/>
      <c r="I510" s="189"/>
      <c r="J510" s="604"/>
    </row>
    <row r="511" spans="2:10">
      <c r="B511" s="176"/>
      <c r="C511" s="176"/>
      <c r="D511" s="176"/>
      <c r="E511" s="177"/>
      <c r="F511" s="230"/>
      <c r="G511" s="177"/>
      <c r="H511" s="47"/>
      <c r="I511" s="189"/>
      <c r="J511" s="604"/>
    </row>
    <row r="512" spans="2:10">
      <c r="B512" s="176"/>
      <c r="C512" s="176"/>
      <c r="D512" s="176"/>
      <c r="E512" s="177"/>
      <c r="F512" s="230"/>
      <c r="G512" s="177"/>
      <c r="H512" s="47"/>
      <c r="I512" s="189"/>
      <c r="J512" s="604"/>
    </row>
    <row r="513" spans="2:10">
      <c r="B513" s="176"/>
      <c r="C513" s="176"/>
      <c r="D513" s="176"/>
      <c r="E513" s="177"/>
      <c r="F513" s="230"/>
      <c r="G513" s="177"/>
      <c r="H513" s="47"/>
      <c r="I513" s="189"/>
      <c r="J513" s="604"/>
    </row>
    <row r="514" spans="2:10">
      <c r="B514" s="176"/>
      <c r="C514" s="176"/>
      <c r="D514" s="176"/>
      <c r="E514" s="177"/>
      <c r="F514" s="230"/>
      <c r="G514" s="177"/>
      <c r="H514" s="47"/>
      <c r="I514" s="189"/>
      <c r="J514" s="604"/>
    </row>
    <row r="515" spans="2:10">
      <c r="B515" s="176"/>
      <c r="C515" s="176"/>
      <c r="D515" s="176"/>
      <c r="E515" s="177"/>
      <c r="F515" s="230"/>
      <c r="G515" s="177"/>
      <c r="H515" s="47"/>
      <c r="I515" s="189"/>
      <c r="J515" s="604"/>
    </row>
    <row r="516" spans="2:10">
      <c r="B516" s="176"/>
      <c r="C516" s="176"/>
      <c r="D516" s="176"/>
      <c r="E516" s="177"/>
      <c r="F516" s="230"/>
      <c r="G516" s="177"/>
      <c r="H516" s="49"/>
      <c r="I516" s="189"/>
      <c r="J516" s="604"/>
    </row>
    <row r="517" spans="2:10">
      <c r="B517" s="176"/>
      <c r="C517" s="176"/>
      <c r="D517" s="176"/>
      <c r="E517" s="177"/>
      <c r="F517" s="230"/>
      <c r="G517" s="177"/>
      <c r="H517" s="178"/>
      <c r="I517" s="189"/>
      <c r="J517" s="604"/>
    </row>
    <row r="518" spans="2:10">
      <c r="B518" s="176"/>
      <c r="C518" s="176"/>
      <c r="D518" s="176"/>
      <c r="E518" s="177"/>
      <c r="F518" s="230"/>
      <c r="G518" s="177"/>
      <c r="H518" s="178"/>
      <c r="I518" s="189"/>
      <c r="J518" s="604"/>
    </row>
    <row r="519" spans="2:10">
      <c r="B519" s="176"/>
      <c r="C519" s="176"/>
      <c r="D519" s="176"/>
      <c r="E519" s="177"/>
      <c r="F519" s="230"/>
      <c r="G519" s="177"/>
      <c r="H519" s="178"/>
      <c r="I519" s="189"/>
      <c r="J519" s="604"/>
    </row>
    <row r="520" spans="2:10">
      <c r="B520" s="176"/>
      <c r="C520" s="176"/>
      <c r="D520" s="176"/>
      <c r="E520" s="177"/>
      <c r="F520" s="230"/>
      <c r="G520" s="177"/>
      <c r="H520" s="178"/>
      <c r="I520" s="189"/>
      <c r="J520" s="604"/>
    </row>
    <row r="521" spans="2:10">
      <c r="B521" s="11"/>
      <c r="C521" s="11"/>
      <c r="D521" s="11"/>
      <c r="E521" s="12"/>
      <c r="F521" s="12"/>
      <c r="G521" s="13"/>
      <c r="H521" s="178"/>
      <c r="I521" s="11"/>
      <c r="J521" s="604"/>
    </row>
    <row r="522" spans="2:10">
      <c r="B522" s="11"/>
      <c r="C522" s="11"/>
      <c r="D522" s="11"/>
      <c r="E522" s="18"/>
      <c r="F522" s="19"/>
      <c r="G522" s="20"/>
      <c r="H522" s="178"/>
      <c r="I522" s="11"/>
      <c r="J522" s="604"/>
    </row>
    <row r="523" spans="2:10">
      <c r="B523" s="11"/>
      <c r="C523" s="11"/>
      <c r="D523" s="11"/>
      <c r="E523" s="17"/>
      <c r="F523" s="17"/>
      <c r="G523" s="20"/>
      <c r="H523" s="178"/>
      <c r="I523" s="22"/>
      <c r="J523" s="604"/>
    </row>
    <row r="524" spans="2:10">
      <c r="B524" s="22"/>
      <c r="C524" s="22"/>
      <c r="D524" s="22"/>
      <c r="E524" s="24"/>
      <c r="F524" s="25"/>
      <c r="G524" s="24"/>
      <c r="H524" s="178"/>
      <c r="I524" s="27"/>
      <c r="J524" s="604"/>
    </row>
    <row r="525" spans="2:10">
      <c r="B525" s="22"/>
      <c r="C525" s="22"/>
      <c r="D525" s="22"/>
      <c r="E525" s="24"/>
      <c r="F525" s="25"/>
      <c r="G525" s="24"/>
      <c r="H525" s="178"/>
      <c r="I525" s="27"/>
      <c r="J525" s="604"/>
    </row>
    <row r="526" spans="2:10">
      <c r="B526" s="22"/>
      <c r="C526" s="22"/>
      <c r="D526" s="22"/>
      <c r="E526" s="24"/>
      <c r="F526" s="25"/>
      <c r="G526" s="24"/>
      <c r="H526" s="178"/>
      <c r="I526" s="27"/>
      <c r="J526" s="604"/>
    </row>
    <row r="527" spans="2:10">
      <c r="B527" s="22"/>
      <c r="C527" s="22"/>
      <c r="D527" s="22"/>
      <c r="E527" s="24"/>
      <c r="F527" s="25"/>
      <c r="G527" s="24"/>
      <c r="H527" s="178"/>
      <c r="I527" s="27"/>
      <c r="J527" s="604"/>
    </row>
    <row r="528" spans="2:10">
      <c r="B528" s="22"/>
      <c r="C528" s="22"/>
      <c r="D528" s="22"/>
      <c r="E528" s="24"/>
      <c r="F528" s="25"/>
      <c r="G528" s="24"/>
      <c r="H528" s="178"/>
      <c r="I528" s="27"/>
      <c r="J528" s="604"/>
    </row>
    <row r="529" spans="2:10">
      <c r="B529" s="22"/>
      <c r="C529" s="22"/>
      <c r="D529" s="22"/>
      <c r="E529" s="24"/>
      <c r="F529" s="25"/>
      <c r="G529" s="24"/>
      <c r="H529" s="178"/>
      <c r="I529" s="27"/>
      <c r="J529" s="604"/>
    </row>
    <row r="530" spans="2:10">
      <c r="B530" s="22"/>
      <c r="C530" s="22"/>
      <c r="D530" s="22"/>
      <c r="E530" s="24"/>
      <c r="F530" s="25"/>
      <c r="G530" s="24"/>
      <c r="H530" s="178"/>
      <c r="I530" s="27"/>
      <c r="J530" s="604"/>
    </row>
    <row r="531" spans="2:10">
      <c r="B531" s="22"/>
      <c r="C531" s="22"/>
      <c r="D531" s="22"/>
      <c r="E531" s="24"/>
      <c r="F531" s="25"/>
      <c r="G531" s="24"/>
      <c r="H531" s="178"/>
      <c r="I531" s="173"/>
      <c r="J531" s="604"/>
    </row>
    <row r="532" spans="2:10">
      <c r="B532" s="11"/>
      <c r="C532" s="11"/>
      <c r="D532" s="11"/>
      <c r="E532" s="20"/>
      <c r="F532" s="19"/>
      <c r="G532" s="20"/>
      <c r="H532" s="178"/>
      <c r="I532" s="27"/>
      <c r="J532" s="604"/>
    </row>
    <row r="533" spans="2:10">
      <c r="B533" s="11"/>
      <c r="C533" s="11"/>
      <c r="D533" s="11"/>
      <c r="E533" s="20"/>
      <c r="F533" s="19"/>
      <c r="G533" s="20"/>
      <c r="H533" s="178"/>
      <c r="I533" s="27"/>
      <c r="J533" s="604"/>
    </row>
    <row r="534" spans="2:10">
      <c r="B534" s="11"/>
      <c r="C534" s="11"/>
      <c r="D534" s="11"/>
      <c r="E534" s="20"/>
      <c r="F534" s="19"/>
      <c r="G534" s="20"/>
      <c r="H534" s="178"/>
      <c r="I534" s="27"/>
      <c r="J534" s="604"/>
    </row>
    <row r="535" spans="2:10">
      <c r="B535" s="11"/>
      <c r="C535" s="11"/>
      <c r="D535" s="11"/>
      <c r="E535" s="20"/>
      <c r="F535" s="19"/>
      <c r="G535" s="20"/>
      <c r="H535" s="14"/>
      <c r="I535" s="27"/>
      <c r="J535" s="604"/>
    </row>
    <row r="536" spans="2:10">
      <c r="B536" s="11"/>
      <c r="C536" s="11"/>
      <c r="D536" s="11"/>
      <c r="E536" s="20"/>
      <c r="F536" s="19"/>
      <c r="G536" s="20"/>
      <c r="H536" s="21"/>
      <c r="I536" s="27"/>
      <c r="J536" s="604"/>
    </row>
    <row r="537" spans="2:10">
      <c r="B537" s="11"/>
      <c r="C537" s="11"/>
      <c r="D537" s="11"/>
      <c r="E537" s="20"/>
      <c r="F537" s="19"/>
      <c r="G537" s="20"/>
      <c r="H537" s="21"/>
      <c r="I537" s="27"/>
      <c r="J537" s="604"/>
    </row>
    <row r="538" spans="2:10">
      <c r="B538" s="11"/>
      <c r="C538" s="11"/>
      <c r="D538" s="11"/>
      <c r="E538" s="20"/>
      <c r="F538" s="19"/>
      <c r="G538" s="20"/>
      <c r="H538" s="26"/>
      <c r="I538" s="27"/>
      <c r="J538" s="604"/>
    </row>
    <row r="539" spans="2:10">
      <c r="B539" s="105"/>
      <c r="C539" s="105"/>
      <c r="D539" s="105"/>
      <c r="E539" s="20"/>
      <c r="F539" s="19"/>
      <c r="G539" s="20"/>
      <c r="H539" s="26"/>
      <c r="I539" s="27"/>
      <c r="J539" s="604"/>
    </row>
    <row r="540" spans="2:10">
      <c r="B540" s="111"/>
      <c r="C540" s="111"/>
      <c r="D540" s="111"/>
      <c r="E540" s="605"/>
      <c r="F540" s="605"/>
      <c r="G540" s="605"/>
      <c r="H540" s="26"/>
      <c r="I540" s="337"/>
      <c r="J540" s="604"/>
    </row>
    <row r="541" spans="2:10">
      <c r="B541" s="105"/>
      <c r="C541" s="105"/>
      <c r="D541" s="105"/>
      <c r="E541" s="20"/>
      <c r="F541" s="607"/>
      <c r="G541" s="607"/>
      <c r="H541" s="26"/>
      <c r="I541" s="27"/>
      <c r="J541" s="604"/>
    </row>
    <row r="542" spans="2:10">
      <c r="B542" s="111"/>
      <c r="C542" s="111"/>
      <c r="D542" s="111"/>
      <c r="E542" s="605"/>
      <c r="F542" s="605"/>
      <c r="G542" s="605"/>
      <c r="H542" s="26"/>
      <c r="I542" s="337"/>
      <c r="J542" s="604"/>
    </row>
    <row r="543" spans="2:10">
      <c r="B543" s="105"/>
      <c r="C543" s="105"/>
      <c r="D543" s="105"/>
      <c r="E543" s="605"/>
      <c r="F543" s="607"/>
      <c r="G543" s="607"/>
      <c r="H543" s="26"/>
      <c r="I543" s="337"/>
      <c r="J543" s="604"/>
    </row>
    <row r="544" spans="2:10">
      <c r="B544" s="111"/>
      <c r="C544" s="111"/>
      <c r="D544" s="111"/>
      <c r="E544" s="605"/>
      <c r="F544" s="605"/>
      <c r="G544" s="607"/>
      <c r="H544" s="26"/>
      <c r="I544" s="527"/>
      <c r="J544" s="604"/>
    </row>
    <row r="545" spans="2:10">
      <c r="B545" s="105"/>
      <c r="C545" s="105"/>
      <c r="D545" s="105"/>
      <c r="E545" s="17"/>
      <c r="F545" s="17"/>
      <c r="G545" s="20"/>
      <c r="H545" s="26"/>
      <c r="I545" s="27"/>
      <c r="J545" s="604"/>
    </row>
    <row r="546" spans="2:10">
      <c r="B546" s="111"/>
      <c r="C546" s="111"/>
      <c r="D546" s="111"/>
      <c r="E546" s="605"/>
      <c r="F546" s="605"/>
      <c r="G546" s="605"/>
      <c r="H546" s="21"/>
      <c r="I546" s="527"/>
      <c r="J546" s="604"/>
    </row>
    <row r="547" spans="2:10">
      <c r="B547" s="105"/>
      <c r="C547" s="105"/>
      <c r="D547" s="105"/>
      <c r="E547" s="607"/>
      <c r="F547" s="607"/>
      <c r="G547" s="607"/>
      <c r="H547" s="21"/>
      <c r="I547" s="337"/>
      <c r="J547" s="604"/>
    </row>
    <row r="548" spans="2:10">
      <c r="B548" s="111"/>
      <c r="C548" s="111"/>
      <c r="D548" s="111"/>
      <c r="E548" s="605"/>
      <c r="F548" s="605"/>
      <c r="G548" s="605"/>
      <c r="H548" s="21"/>
      <c r="I548" s="527"/>
      <c r="J548" s="604"/>
    </row>
    <row r="549" spans="2:10">
      <c r="B549" s="105"/>
      <c r="C549" s="105"/>
      <c r="D549" s="105"/>
      <c r="E549" s="605"/>
      <c r="F549" s="605"/>
      <c r="G549" s="605"/>
      <c r="H549" s="21"/>
      <c r="I549" s="527"/>
      <c r="J549" s="604"/>
    </row>
    <row r="550" spans="2:10">
      <c r="B550" s="111"/>
      <c r="C550" s="111"/>
      <c r="D550" s="111"/>
      <c r="E550" s="605"/>
      <c r="F550" s="605"/>
      <c r="G550" s="605"/>
      <c r="H550" s="21"/>
      <c r="I550" s="527"/>
      <c r="J550" s="604"/>
    </row>
    <row r="551" spans="2:10">
      <c r="B551" s="105"/>
      <c r="C551" s="105"/>
      <c r="D551" s="105"/>
      <c r="E551" s="605"/>
      <c r="F551" s="605"/>
      <c r="G551" s="605"/>
      <c r="H551" s="21"/>
      <c r="I551" s="527"/>
      <c r="J551" s="604"/>
    </row>
    <row r="552" spans="2:10">
      <c r="B552" s="111"/>
      <c r="C552" s="111"/>
      <c r="D552" s="111"/>
      <c r="E552" s="20"/>
      <c r="F552" s="607"/>
      <c r="G552" s="607"/>
      <c r="H552" s="21"/>
      <c r="I552" s="27"/>
      <c r="J552" s="604"/>
    </row>
    <row r="553" spans="2:10">
      <c r="B553" s="105"/>
      <c r="C553" s="105"/>
      <c r="D553" s="105"/>
      <c r="E553" s="605"/>
      <c r="F553" s="605"/>
      <c r="G553" s="605"/>
      <c r="H553" s="603"/>
      <c r="I553" s="337"/>
      <c r="J553" s="604"/>
    </row>
    <row r="554" spans="2:10">
      <c r="B554" s="111"/>
      <c r="C554" s="111"/>
      <c r="D554" s="111"/>
      <c r="E554" s="605"/>
      <c r="F554" s="605"/>
      <c r="G554" s="605"/>
      <c r="H554" s="606"/>
      <c r="I554" s="527"/>
      <c r="J554" s="604"/>
    </row>
    <row r="555" spans="2:10">
      <c r="B555" s="105"/>
      <c r="C555" s="105"/>
      <c r="D555" s="105"/>
      <c r="E555" s="605"/>
      <c r="F555" s="605"/>
      <c r="G555" s="605"/>
      <c r="H555" s="40"/>
      <c r="I555" s="527"/>
      <c r="J555" s="604"/>
    </row>
    <row r="556" spans="2:10">
      <c r="B556" s="111"/>
      <c r="C556" s="111"/>
      <c r="D556" s="111"/>
      <c r="E556" s="20"/>
      <c r="F556" s="20"/>
      <c r="G556" s="20"/>
      <c r="H556" s="606"/>
      <c r="I556" s="27"/>
      <c r="J556" s="604"/>
    </row>
    <row r="557" spans="2:10">
      <c r="B557" s="105"/>
      <c r="C557" s="105"/>
      <c r="D557" s="105"/>
      <c r="E557" s="605"/>
      <c r="F557" s="605"/>
      <c r="G557" s="605"/>
      <c r="H557" s="40"/>
      <c r="I557" s="337"/>
      <c r="J557" s="604"/>
    </row>
    <row r="558" spans="2:10">
      <c r="B558" s="111"/>
      <c r="C558" s="111"/>
      <c r="D558" s="111"/>
      <c r="E558" s="605"/>
      <c r="F558" s="605"/>
      <c r="G558" s="605"/>
      <c r="H558" s="606"/>
      <c r="I558" s="337"/>
      <c r="J558" s="604"/>
    </row>
    <row r="559" spans="2:10">
      <c r="B559" s="105"/>
      <c r="C559" s="105"/>
      <c r="D559" s="105"/>
      <c r="E559" s="605"/>
      <c r="F559" s="605"/>
      <c r="G559" s="605"/>
      <c r="H559" s="603"/>
      <c r="I559" s="337"/>
      <c r="J559" s="604"/>
    </row>
    <row r="560" spans="2:10">
      <c r="B560" s="111"/>
      <c r="C560" s="111"/>
      <c r="D560" s="111"/>
      <c r="E560" s="605"/>
      <c r="F560" s="605"/>
      <c r="G560" s="605"/>
      <c r="H560" s="606"/>
      <c r="I560" s="527"/>
      <c r="J560" s="604"/>
    </row>
    <row r="561" spans="2:10" ht="15.75">
      <c r="B561" s="105"/>
      <c r="C561" s="105"/>
      <c r="D561" s="105"/>
      <c r="E561" s="605"/>
      <c r="F561" s="605"/>
      <c r="G561" s="605"/>
      <c r="H561" s="40"/>
      <c r="I561" s="527"/>
      <c r="J561" s="118"/>
    </row>
    <row r="562" spans="2:10" ht="15.75">
      <c r="B562" s="111"/>
      <c r="C562" s="111"/>
      <c r="D562" s="111"/>
      <c r="E562" s="605"/>
      <c r="F562" s="605"/>
      <c r="G562" s="605"/>
      <c r="H562" s="606"/>
      <c r="I562" s="337"/>
      <c r="J562" s="118"/>
    </row>
    <row r="563" spans="2:10" ht="15.75">
      <c r="B563" s="105"/>
      <c r="C563" s="105"/>
      <c r="D563" s="105"/>
      <c r="E563" s="20"/>
      <c r="F563" s="20"/>
      <c r="G563" s="20"/>
      <c r="H563" s="606"/>
      <c r="I563" s="11"/>
      <c r="J563" s="118"/>
    </row>
    <row r="564" spans="2:10" ht="15.75">
      <c r="B564" s="111"/>
      <c r="C564" s="111"/>
      <c r="D564" s="111"/>
      <c r="E564" s="605"/>
      <c r="F564" s="605"/>
      <c r="G564" s="605"/>
      <c r="H564" s="606"/>
      <c r="I564" s="527"/>
      <c r="J564" s="118"/>
    </row>
    <row r="565" spans="2:10" ht="15.75">
      <c r="B565" s="105"/>
      <c r="C565" s="105"/>
      <c r="D565" s="105"/>
      <c r="E565" s="18"/>
      <c r="F565" s="18"/>
      <c r="G565" s="20"/>
      <c r="H565" s="606"/>
      <c r="I565" s="27"/>
      <c r="J565" s="118"/>
    </row>
    <row r="566" spans="2:10" ht="15.75">
      <c r="B566" s="111"/>
      <c r="C566" s="111"/>
      <c r="D566" s="111"/>
      <c r="E566" s="20"/>
      <c r="F566" s="20"/>
      <c r="G566" s="20"/>
      <c r="H566" s="606"/>
      <c r="I566" s="27"/>
      <c r="J566" s="118"/>
    </row>
    <row r="567" spans="2:10" ht="15.75">
      <c r="B567" s="105"/>
      <c r="C567" s="105"/>
      <c r="D567" s="105"/>
      <c r="E567" s="59"/>
      <c r="F567" s="59"/>
      <c r="G567" s="20"/>
      <c r="H567" s="606"/>
      <c r="I567" s="27"/>
      <c r="J567" s="118"/>
    </row>
    <row r="568" spans="2:10" ht="15.75">
      <c r="B568" s="111"/>
      <c r="C568" s="111"/>
      <c r="D568" s="111"/>
      <c r="E568" s="605"/>
      <c r="F568" s="605"/>
      <c r="G568" s="605"/>
      <c r="H568" s="606"/>
      <c r="I568" s="527"/>
      <c r="J568" s="118"/>
    </row>
    <row r="569" spans="2:10" ht="15.75">
      <c r="B569" s="105"/>
      <c r="C569" s="105"/>
      <c r="D569" s="105"/>
      <c r="E569" s="20"/>
      <c r="F569" s="20"/>
      <c r="G569" s="20"/>
      <c r="H569" s="606"/>
      <c r="I569" s="27"/>
      <c r="J569" s="118"/>
    </row>
    <row r="570" spans="2:10" ht="15.75">
      <c r="B570" s="111"/>
      <c r="C570" s="111"/>
      <c r="D570" s="111"/>
      <c r="E570" s="605"/>
      <c r="F570" s="605"/>
      <c r="G570" s="605"/>
      <c r="H570" s="603"/>
      <c r="I570" s="337"/>
      <c r="J570" s="118"/>
    </row>
    <row r="571" spans="2:10" ht="15.75">
      <c r="B571" s="105"/>
      <c r="C571" s="105"/>
      <c r="D571" s="105"/>
      <c r="E571" s="605"/>
      <c r="F571" s="605"/>
      <c r="G571" s="605"/>
      <c r="H571" s="606"/>
      <c r="I571" s="527"/>
      <c r="J571" s="118"/>
    </row>
    <row r="572" spans="2:10" ht="15.75">
      <c r="B572" s="111"/>
      <c r="C572" s="111"/>
      <c r="D572" s="111"/>
      <c r="E572" s="18"/>
      <c r="F572" s="19"/>
      <c r="G572" s="20"/>
      <c r="H572" s="606"/>
      <c r="I572" s="11"/>
      <c r="J572" s="118"/>
    </row>
    <row r="573" spans="2:10" ht="15.75">
      <c r="B573" s="105"/>
      <c r="C573" s="105"/>
      <c r="D573" s="105"/>
      <c r="E573" s="20"/>
      <c r="F573" s="20"/>
      <c r="G573" s="20"/>
      <c r="H573" s="606"/>
      <c r="I573" s="27"/>
      <c r="J573" s="118"/>
    </row>
    <row r="574" spans="2:10" ht="15.75">
      <c r="B574" s="111"/>
      <c r="C574" s="111"/>
      <c r="D574" s="111"/>
      <c r="E574" s="605"/>
      <c r="F574" s="605"/>
      <c r="G574" s="605"/>
      <c r="H574" s="606"/>
      <c r="I574" s="337"/>
      <c r="J574" s="118"/>
    </row>
    <row r="575" spans="2:10" ht="15.75">
      <c r="B575" s="105"/>
      <c r="C575" s="105"/>
      <c r="D575" s="105"/>
      <c r="E575" s="605"/>
      <c r="F575" s="605"/>
      <c r="G575" s="605"/>
      <c r="H575" s="606"/>
      <c r="I575" s="337"/>
      <c r="J575" s="118"/>
    </row>
    <row r="576" spans="2:10" ht="15.75">
      <c r="B576" s="111"/>
      <c r="C576" s="111"/>
      <c r="D576" s="111"/>
      <c r="E576" s="605"/>
      <c r="F576" s="605"/>
      <c r="G576" s="605"/>
      <c r="H576" s="606"/>
      <c r="I576" s="527"/>
      <c r="J576" s="118"/>
    </row>
    <row r="577" spans="2:10" ht="15.75">
      <c r="B577" s="105"/>
      <c r="C577" s="105"/>
      <c r="D577" s="105"/>
      <c r="E577" s="605"/>
      <c r="F577" s="605"/>
      <c r="G577" s="605"/>
      <c r="H577" s="603"/>
      <c r="I577" s="337"/>
      <c r="J577" s="118"/>
    </row>
    <row r="578" spans="2:10" ht="15.75">
      <c r="B578" s="111"/>
      <c r="C578" s="111"/>
      <c r="D578" s="111"/>
      <c r="E578" s="605"/>
      <c r="F578" s="605"/>
      <c r="G578" s="605"/>
      <c r="H578" s="606"/>
      <c r="I578" s="527"/>
      <c r="J578" s="118"/>
    </row>
    <row r="579" spans="2:10" ht="15.75">
      <c r="B579" s="105"/>
      <c r="C579" s="105"/>
      <c r="D579" s="105"/>
      <c r="E579" s="20"/>
      <c r="F579" s="20"/>
      <c r="G579" s="20"/>
      <c r="H579" s="603"/>
      <c r="I579" s="27"/>
      <c r="J579" s="118"/>
    </row>
    <row r="580" spans="2:10" ht="15.75">
      <c r="B580" s="11"/>
      <c r="C580" s="11"/>
      <c r="D580" s="11"/>
      <c r="E580" s="605"/>
      <c r="F580" s="605"/>
      <c r="G580" s="605"/>
      <c r="H580" s="603"/>
      <c r="I580" s="337"/>
      <c r="J580" s="118"/>
    </row>
    <row r="581" spans="2:10" ht="15.75">
      <c r="B581" s="11"/>
      <c r="C581" s="11"/>
      <c r="D581" s="11"/>
      <c r="E581" s="605"/>
      <c r="F581" s="605"/>
      <c r="G581" s="605"/>
      <c r="H581" s="603"/>
      <c r="I581" s="337"/>
      <c r="J581" s="118"/>
    </row>
    <row r="582" spans="2:10" ht="15.75">
      <c r="B582" s="11"/>
      <c r="C582" s="11"/>
      <c r="D582" s="11"/>
      <c r="E582" s="20"/>
      <c r="F582" s="20"/>
      <c r="G582" s="20"/>
      <c r="H582" s="606"/>
      <c r="I582" s="27"/>
      <c r="J582" s="118"/>
    </row>
    <row r="583" spans="2:10" ht="15.75">
      <c r="B583" s="11"/>
      <c r="C583" s="11"/>
      <c r="D583" s="11"/>
      <c r="E583" s="607"/>
      <c r="F583" s="605"/>
      <c r="G583" s="607"/>
      <c r="H583" s="603"/>
      <c r="I583" s="337"/>
      <c r="J583" s="118"/>
    </row>
    <row r="584" spans="2:10" ht="15.75">
      <c r="B584" s="11"/>
      <c r="C584" s="11"/>
      <c r="D584" s="11"/>
      <c r="E584" s="605"/>
      <c r="F584" s="605"/>
      <c r="G584" s="605"/>
      <c r="H584" s="606"/>
      <c r="I584" s="337"/>
      <c r="J584" s="118"/>
    </row>
    <row r="585" spans="2:10" ht="15.75">
      <c r="B585" s="11"/>
      <c r="C585" s="11"/>
      <c r="D585" s="11"/>
      <c r="E585" s="605"/>
      <c r="F585" s="605"/>
      <c r="G585" s="605"/>
      <c r="H585" s="606"/>
      <c r="I585" s="337"/>
      <c r="J585" s="118"/>
    </row>
    <row r="586" spans="2:10" ht="15.75">
      <c r="B586" s="11"/>
      <c r="C586" s="11"/>
      <c r="D586" s="11"/>
      <c r="E586" s="605"/>
      <c r="F586" s="605"/>
      <c r="G586" s="605"/>
      <c r="H586" s="603"/>
      <c r="I586" s="337"/>
      <c r="J586" s="118"/>
    </row>
    <row r="587" spans="2:10" ht="15.75">
      <c r="B587" s="11"/>
      <c r="C587" s="11"/>
      <c r="D587" s="11"/>
      <c r="E587" s="17"/>
      <c r="F587" s="17"/>
      <c r="G587" s="20"/>
      <c r="H587" s="603"/>
      <c r="I587" s="337"/>
      <c r="J587" s="118"/>
    </row>
    <row r="588" spans="2:10" ht="15.75">
      <c r="B588" s="11"/>
      <c r="C588" s="11"/>
      <c r="D588" s="11"/>
      <c r="E588" s="605"/>
      <c r="F588" s="605"/>
      <c r="G588" s="605"/>
      <c r="H588" s="606"/>
      <c r="I588" s="527"/>
      <c r="J588" s="118"/>
    </row>
    <row r="589" spans="2:10" ht="15.75">
      <c r="B589" s="11"/>
      <c r="C589" s="11"/>
      <c r="D589" s="11"/>
      <c r="E589" s="607"/>
      <c r="F589" s="605"/>
      <c r="G589" s="607"/>
      <c r="H589" s="606"/>
      <c r="I589" s="337"/>
      <c r="J589" s="118"/>
    </row>
    <row r="590" spans="2:10" ht="15.75">
      <c r="B590" s="118"/>
      <c r="C590" s="118"/>
      <c r="D590" s="118"/>
      <c r="E590" s="118"/>
      <c r="F590" s="118"/>
      <c r="G590" s="118"/>
      <c r="H590" s="606"/>
      <c r="I590" s="118"/>
      <c r="J590" s="118"/>
    </row>
    <row r="591" spans="2:10" ht="15.75">
      <c r="B591" s="118"/>
      <c r="C591" s="118"/>
      <c r="D591" s="118"/>
      <c r="E591" s="118"/>
      <c r="F591" s="118"/>
      <c r="G591" s="118"/>
      <c r="H591" s="606"/>
      <c r="I591" s="608"/>
      <c r="J591" s="118"/>
    </row>
    <row r="592" spans="2:10" ht="15.75">
      <c r="B592" s="118"/>
      <c r="C592" s="118"/>
      <c r="D592" s="118"/>
      <c r="E592" s="118"/>
      <c r="F592" s="118"/>
      <c r="G592" s="118"/>
      <c r="H592" s="606"/>
      <c r="I592" s="118"/>
      <c r="J592" s="118"/>
    </row>
    <row r="593" spans="2:10" ht="15.75">
      <c r="B593" s="118"/>
      <c r="C593" s="118"/>
      <c r="D593" s="118"/>
      <c r="E593" s="118"/>
      <c r="F593" s="118"/>
      <c r="G593" s="118"/>
      <c r="H593" s="603"/>
      <c r="I593" s="118"/>
      <c r="J593" s="118"/>
    </row>
    <row r="594" spans="2:10" ht="15.75">
      <c r="B594" s="118"/>
      <c r="C594" s="118"/>
      <c r="D594" s="118"/>
      <c r="E594" s="118"/>
      <c r="F594" s="118"/>
      <c r="G594" s="118"/>
      <c r="H594" s="606"/>
      <c r="I594" s="118"/>
      <c r="J594" s="118"/>
    </row>
    <row r="595" spans="2:10" ht="15.75">
      <c r="B595" s="118"/>
      <c r="C595" s="118"/>
      <c r="D595" s="118"/>
      <c r="E595" s="118"/>
      <c r="F595" s="118"/>
      <c r="G595" s="118"/>
      <c r="H595" s="606"/>
      <c r="I595" s="118"/>
      <c r="J595" s="118"/>
    </row>
    <row r="596" spans="2:10" ht="15.75">
      <c r="B596" s="118"/>
      <c r="C596" s="118"/>
      <c r="D596" s="118"/>
      <c r="E596" s="118"/>
      <c r="F596" s="118"/>
      <c r="G596" s="118"/>
      <c r="H596" s="603"/>
      <c r="I596" s="118"/>
      <c r="J596" s="118"/>
    </row>
    <row r="597" spans="2:10" ht="15.75">
      <c r="B597" s="118"/>
      <c r="C597" s="118"/>
      <c r="D597" s="118"/>
      <c r="E597" s="118"/>
      <c r="F597" s="118"/>
      <c r="G597" s="118"/>
      <c r="H597" s="606"/>
      <c r="I597" s="118"/>
      <c r="J597" s="118"/>
    </row>
    <row r="598" spans="2:10" ht="15.75">
      <c r="B598" s="118"/>
      <c r="C598" s="118"/>
      <c r="D598" s="118"/>
      <c r="E598" s="118"/>
      <c r="F598" s="118"/>
      <c r="G598" s="118"/>
      <c r="H598" s="606"/>
      <c r="I598" s="609"/>
      <c r="J598" s="112"/>
    </row>
    <row r="599" spans="2:10" ht="15.75">
      <c r="B599" s="118"/>
      <c r="C599" s="118"/>
      <c r="D599" s="118"/>
      <c r="E599" s="610"/>
      <c r="F599" s="610"/>
      <c r="G599" s="610"/>
      <c r="H599" s="606"/>
      <c r="I599" s="118"/>
      <c r="J599" s="112"/>
    </row>
    <row r="600" spans="2:10" ht="15.75">
      <c r="B600" s="118"/>
      <c r="C600" s="118"/>
      <c r="D600" s="118"/>
      <c r="E600" s="118"/>
      <c r="F600" s="118"/>
      <c r="G600" s="118"/>
      <c r="H600" s="606"/>
      <c r="I600" s="118"/>
      <c r="J600" s="112"/>
    </row>
    <row r="601" spans="2:10" ht="15.75">
      <c r="B601" s="118"/>
      <c r="C601" s="118"/>
      <c r="D601" s="118"/>
      <c r="E601" s="118"/>
      <c r="F601" s="118"/>
      <c r="G601" s="118"/>
      <c r="H601" s="603"/>
      <c r="I601" s="118"/>
      <c r="J601" s="112"/>
    </row>
    <row r="602" spans="2:10" ht="15.75">
      <c r="B602" s="118"/>
      <c r="C602" s="118"/>
      <c r="D602" s="118"/>
      <c r="E602" s="118"/>
      <c r="F602" s="118"/>
      <c r="G602" s="118"/>
      <c r="H602" s="606"/>
      <c r="I602" s="118"/>
      <c r="J602" s="112"/>
    </row>
    <row r="603" spans="2:10" ht="15.75">
      <c r="B603" s="118"/>
      <c r="C603" s="118"/>
      <c r="D603" s="118"/>
      <c r="E603" s="118"/>
      <c r="F603" s="118"/>
      <c r="G603" s="118"/>
      <c r="H603" s="606"/>
      <c r="I603" s="118"/>
      <c r="J603" s="112"/>
    </row>
    <row r="604" spans="2:10" ht="15.75">
      <c r="B604" s="118"/>
      <c r="C604" s="118"/>
      <c r="D604" s="118"/>
      <c r="E604" s="118"/>
      <c r="F604" s="118"/>
      <c r="G604" s="118"/>
      <c r="H604" s="147"/>
      <c r="I604" s="118"/>
      <c r="J604" s="112"/>
    </row>
    <row r="605" spans="2:10" ht="15.75">
      <c r="B605" s="118"/>
      <c r="C605" s="118"/>
      <c r="D605" s="118"/>
      <c r="E605" s="133"/>
      <c r="F605" s="133"/>
      <c r="G605" s="133"/>
      <c r="H605" s="147"/>
      <c r="I605" s="118"/>
      <c r="J605" s="112"/>
    </row>
    <row r="606" spans="2:10" ht="15.75">
      <c r="B606" s="118"/>
      <c r="C606" s="118"/>
      <c r="D606" s="118"/>
      <c r="E606" s="118"/>
      <c r="F606" s="118"/>
      <c r="G606" s="118"/>
      <c r="H606" s="147"/>
      <c r="I606" s="118"/>
      <c r="J606" s="28"/>
    </row>
    <row r="607" spans="2:10" ht="15.75">
      <c r="B607" s="118"/>
      <c r="C607" s="118"/>
      <c r="D607" s="118"/>
      <c r="E607" s="118"/>
      <c r="F607" s="118"/>
      <c r="G607" s="118"/>
      <c r="H607" s="142"/>
      <c r="I607" s="118"/>
      <c r="J607" s="28"/>
    </row>
    <row r="608" spans="2:10" ht="15.75">
      <c r="B608" s="118"/>
      <c r="C608" s="118"/>
      <c r="D608" s="118"/>
      <c r="E608" s="118"/>
      <c r="F608" s="118"/>
      <c r="G608" s="118"/>
      <c r="H608" s="147"/>
      <c r="I608" s="118"/>
      <c r="J608" s="28"/>
    </row>
    <row r="609" spans="2:10" ht="15.75">
      <c r="B609" s="118"/>
      <c r="C609" s="118"/>
      <c r="D609" s="118"/>
      <c r="E609" s="118"/>
      <c r="F609" s="118"/>
      <c r="G609" s="118"/>
      <c r="H609" s="147"/>
      <c r="I609" s="118"/>
      <c r="J609" s="28"/>
    </row>
    <row r="610" spans="2:10" ht="15.75">
      <c r="B610" s="118"/>
      <c r="C610" s="118"/>
      <c r="D610" s="118"/>
      <c r="E610" s="118"/>
      <c r="F610" s="118"/>
      <c r="G610" s="118"/>
      <c r="H610" s="147"/>
      <c r="I610" s="118"/>
      <c r="J610" s="28"/>
    </row>
    <row r="611" spans="2:10" ht="15.75">
      <c r="B611" s="118"/>
      <c r="C611" s="118"/>
      <c r="D611" s="118"/>
      <c r="E611" s="118"/>
      <c r="F611" s="118"/>
      <c r="G611" s="118"/>
      <c r="H611" s="147"/>
      <c r="I611" s="118"/>
      <c r="J611" s="28"/>
    </row>
    <row r="612" spans="2:10" ht="15.75">
      <c r="B612" s="118"/>
      <c r="C612" s="118"/>
      <c r="D612" s="118"/>
      <c r="E612" s="118"/>
      <c r="F612" s="118"/>
      <c r="G612" s="118"/>
      <c r="H612" s="147"/>
      <c r="I612" s="118"/>
      <c r="J612" s="17"/>
    </row>
    <row r="613" spans="2:10" ht="15.75">
      <c r="B613" s="118"/>
      <c r="C613" s="118"/>
      <c r="D613" s="118"/>
      <c r="E613" s="118"/>
      <c r="F613" s="118"/>
      <c r="G613" s="118"/>
      <c r="H613" s="147"/>
      <c r="I613" s="118"/>
      <c r="J613" s="17"/>
    </row>
    <row r="614" spans="2:10" ht="15.75">
      <c r="B614" s="118"/>
      <c r="C614" s="118"/>
      <c r="D614" s="118"/>
      <c r="E614" s="118"/>
      <c r="F614" s="118"/>
      <c r="G614" s="118"/>
      <c r="H614" s="147"/>
      <c r="I614" s="118"/>
      <c r="J614" s="17"/>
    </row>
    <row r="615" spans="2:10" ht="15.75">
      <c r="B615" s="118"/>
      <c r="C615" s="118"/>
      <c r="D615" s="118"/>
      <c r="E615" s="118"/>
      <c r="F615" s="118"/>
      <c r="G615" s="118"/>
      <c r="H615" s="147"/>
      <c r="I615" s="118"/>
      <c r="J615" s="17"/>
    </row>
    <row r="616" spans="2:10" ht="15.75">
      <c r="B616" s="118"/>
      <c r="C616" s="118"/>
      <c r="D616" s="118"/>
      <c r="E616" s="118"/>
      <c r="F616" s="118"/>
      <c r="G616" s="118"/>
      <c r="H616" s="147"/>
      <c r="I616" s="118"/>
      <c r="J616" s="17"/>
    </row>
    <row r="617" spans="2:10" ht="15.75">
      <c r="B617" s="118"/>
      <c r="C617" s="118"/>
      <c r="D617" s="118"/>
      <c r="E617" s="118"/>
      <c r="F617" s="118"/>
      <c r="G617" s="118"/>
      <c r="H617" s="147"/>
      <c r="I617" s="118"/>
      <c r="J617" s="17"/>
    </row>
    <row r="618" spans="2:10" ht="15.75">
      <c r="B618" s="118"/>
      <c r="C618" s="118"/>
      <c r="D618" s="118"/>
      <c r="E618" s="118"/>
      <c r="F618" s="118"/>
      <c r="G618" s="118"/>
      <c r="H618" s="147"/>
      <c r="I618" s="118"/>
      <c r="J618" s="17"/>
    </row>
    <row r="619" spans="2:10" ht="15.75">
      <c r="B619" s="118"/>
      <c r="C619" s="118"/>
      <c r="D619" s="118"/>
      <c r="E619" s="118"/>
      <c r="F619" s="118"/>
      <c r="G619" s="118"/>
      <c r="H619" s="142"/>
      <c r="I619" s="118"/>
      <c r="J619" s="17"/>
    </row>
    <row r="620" spans="2:10" ht="15.75">
      <c r="B620" s="118"/>
      <c r="C620" s="118"/>
      <c r="D620" s="118"/>
      <c r="E620" s="118"/>
      <c r="F620" s="118"/>
      <c r="G620" s="118"/>
      <c r="H620" s="147"/>
      <c r="I620" s="118"/>
      <c r="J620" s="17"/>
    </row>
    <row r="621" spans="2:10" ht="15.75">
      <c r="B621" s="118"/>
      <c r="C621" s="118"/>
      <c r="D621" s="118"/>
      <c r="E621" s="118"/>
      <c r="F621" s="118"/>
      <c r="G621" s="118"/>
      <c r="H621" s="147"/>
      <c r="I621" s="118"/>
      <c r="J621" s="17"/>
    </row>
    <row r="622" spans="2:10" ht="15.75">
      <c r="B622" s="118"/>
      <c r="C622" s="118"/>
      <c r="D622" s="118"/>
      <c r="E622" s="133"/>
      <c r="F622" s="133"/>
      <c r="G622" s="133"/>
      <c r="H622" s="147"/>
      <c r="I622" s="118"/>
      <c r="J622" s="17"/>
    </row>
    <row r="623" spans="2:10" ht="15.75">
      <c r="B623" s="118"/>
      <c r="C623" s="118"/>
      <c r="D623" s="118"/>
      <c r="E623" s="118"/>
      <c r="F623" s="118"/>
      <c r="G623" s="118"/>
      <c r="H623" s="147"/>
      <c r="I623" s="118"/>
      <c r="J623" s="17"/>
    </row>
    <row r="624" spans="2:10" ht="15.75">
      <c r="B624" s="118"/>
      <c r="C624" s="118"/>
      <c r="D624" s="118"/>
      <c r="E624" s="118"/>
      <c r="F624" s="118"/>
      <c r="G624" s="118"/>
      <c r="H624" s="147"/>
      <c r="I624" s="118"/>
      <c r="J624" s="17"/>
    </row>
    <row r="625" spans="2:10" ht="15.75">
      <c r="B625" s="118"/>
      <c r="C625" s="118"/>
      <c r="D625" s="118"/>
      <c r="E625" s="118"/>
      <c r="F625" s="118"/>
      <c r="G625" s="118"/>
      <c r="H625" s="147"/>
      <c r="I625" s="118"/>
      <c r="J625" s="17"/>
    </row>
    <row r="626" spans="2:10" ht="15.75">
      <c r="B626" s="118"/>
      <c r="C626" s="118"/>
      <c r="D626" s="118"/>
      <c r="E626" s="118"/>
      <c r="F626" s="118"/>
      <c r="G626" s="118"/>
      <c r="H626" s="147"/>
      <c r="I626" s="118"/>
      <c r="J626" s="11"/>
    </row>
    <row r="627" spans="2:10" ht="15.75">
      <c r="B627" s="112"/>
      <c r="C627" s="112"/>
      <c r="D627" s="112"/>
      <c r="E627" s="112"/>
      <c r="F627" s="112"/>
      <c r="G627" s="112"/>
      <c r="H627" s="147"/>
      <c r="I627" s="27"/>
      <c r="J627" s="11"/>
    </row>
    <row r="628" spans="2:10" ht="15.75">
      <c r="B628" s="112"/>
      <c r="C628" s="112"/>
      <c r="D628" s="112"/>
      <c r="E628" s="27"/>
      <c r="F628" s="27"/>
      <c r="G628" s="27"/>
      <c r="H628" s="147"/>
      <c r="I628" s="27"/>
      <c r="J628" s="11"/>
    </row>
    <row r="629" spans="2:10" ht="15.75">
      <c r="B629" s="112"/>
      <c r="C629" s="112"/>
      <c r="D629" s="112"/>
      <c r="E629" s="46"/>
      <c r="F629" s="46"/>
      <c r="G629" s="46"/>
      <c r="H629" s="147"/>
      <c r="I629" s="46"/>
      <c r="J629" s="11"/>
    </row>
    <row r="630" spans="2:10" ht="15.75">
      <c r="B630" s="112"/>
      <c r="C630" s="112"/>
      <c r="D630" s="112"/>
      <c r="E630" s="27"/>
      <c r="F630" s="27"/>
      <c r="G630" s="27"/>
      <c r="H630" s="147"/>
      <c r="I630" s="27"/>
      <c r="J630" s="11"/>
    </row>
    <row r="631" spans="2:10" ht="15.75">
      <c r="B631" s="112"/>
      <c r="C631" s="112"/>
      <c r="D631" s="112"/>
      <c r="E631" s="112"/>
      <c r="F631" s="112"/>
      <c r="G631" s="112"/>
      <c r="H631" s="147"/>
      <c r="I631" s="11"/>
      <c r="J631" s="11"/>
    </row>
    <row r="632" spans="2:10" ht="15.75">
      <c r="B632" s="112"/>
      <c r="C632" s="112"/>
      <c r="D632" s="112"/>
      <c r="E632" s="27"/>
      <c r="F632" s="27"/>
      <c r="G632" s="27"/>
      <c r="H632" s="147"/>
      <c r="I632" s="27"/>
      <c r="J632" s="11"/>
    </row>
    <row r="633" spans="2:10" ht="15.75">
      <c r="B633" s="112"/>
      <c r="C633" s="112"/>
      <c r="D633" s="112"/>
      <c r="E633" s="27"/>
      <c r="F633" s="27"/>
      <c r="G633" s="27"/>
      <c r="H633" s="147"/>
      <c r="I633" s="112"/>
      <c r="J633" s="11"/>
    </row>
    <row r="634" spans="2:10" ht="15.75">
      <c r="B634" s="112"/>
      <c r="C634" s="112"/>
      <c r="D634" s="112"/>
      <c r="E634" s="27"/>
      <c r="F634" s="27"/>
      <c r="G634" s="27"/>
      <c r="H634" s="147"/>
      <c r="I634" s="112"/>
      <c r="J634" s="11"/>
    </row>
    <row r="635" spans="2:10" ht="15.75">
      <c r="B635" s="346"/>
      <c r="C635" s="346"/>
      <c r="D635" s="346"/>
      <c r="E635" s="17"/>
      <c r="F635" s="116"/>
      <c r="G635" s="17"/>
      <c r="H635" s="147"/>
      <c r="I635" s="27"/>
      <c r="J635" s="11"/>
    </row>
    <row r="636" spans="2:10" ht="15.75">
      <c r="B636" s="346"/>
      <c r="C636" s="346"/>
      <c r="D636" s="346"/>
      <c r="E636" s="17"/>
      <c r="F636" s="116"/>
      <c r="G636" s="17"/>
      <c r="H636" s="142"/>
      <c r="I636" s="27"/>
      <c r="J636" s="11"/>
    </row>
    <row r="637" spans="2:10" ht="15.75">
      <c r="B637" s="346"/>
      <c r="C637" s="346"/>
      <c r="D637" s="346"/>
      <c r="E637" s="17"/>
      <c r="F637" s="116"/>
      <c r="G637" s="17"/>
      <c r="H637" s="147"/>
      <c r="I637" s="27"/>
      <c r="J637" s="11"/>
    </row>
    <row r="638" spans="2:10" ht="15.75">
      <c r="B638" s="346"/>
      <c r="C638" s="346"/>
      <c r="D638" s="346"/>
      <c r="E638" s="17"/>
      <c r="F638" s="116"/>
      <c r="G638" s="17"/>
      <c r="H638" s="147"/>
      <c r="I638" s="337"/>
      <c r="J638" s="11"/>
    </row>
    <row r="639" spans="2:10" ht="15.75">
      <c r="B639" s="346"/>
      <c r="C639" s="346"/>
      <c r="D639" s="346"/>
      <c r="E639" s="78"/>
      <c r="F639" s="78"/>
      <c r="G639" s="78"/>
      <c r="H639" s="147"/>
      <c r="I639" s="337"/>
      <c r="J639" s="11"/>
    </row>
    <row r="640" spans="2:10" ht="15.75">
      <c r="B640" s="346"/>
      <c r="C640" s="346"/>
      <c r="D640" s="346"/>
      <c r="E640" s="78"/>
      <c r="F640" s="78"/>
      <c r="G640" s="611"/>
      <c r="H640" s="147"/>
      <c r="I640" s="337"/>
      <c r="J640" s="11"/>
    </row>
    <row r="641" spans="2:10">
      <c r="B641" s="346"/>
      <c r="C641" s="346"/>
      <c r="D641" s="346"/>
      <c r="E641" s="115"/>
      <c r="F641" s="116"/>
      <c r="G641" s="17"/>
      <c r="H641" s="71"/>
      <c r="I641" s="11"/>
      <c r="J641" s="11"/>
    </row>
    <row r="642" spans="2:10">
      <c r="B642" s="346"/>
      <c r="C642" s="346"/>
      <c r="D642" s="346"/>
      <c r="E642" s="78"/>
      <c r="F642" s="78"/>
      <c r="G642" s="78"/>
      <c r="H642" s="71"/>
      <c r="I642" s="5"/>
      <c r="J642" s="11"/>
    </row>
    <row r="643" spans="2:10">
      <c r="B643" s="346"/>
      <c r="C643" s="346"/>
      <c r="D643" s="346"/>
      <c r="E643" s="17"/>
      <c r="F643" s="17"/>
      <c r="G643" s="17"/>
      <c r="H643" s="71"/>
      <c r="I643" s="22"/>
      <c r="J643" s="11"/>
    </row>
    <row r="644" spans="2:10">
      <c r="B644" s="346"/>
      <c r="C644" s="346"/>
      <c r="D644" s="346"/>
      <c r="E644" s="17"/>
      <c r="F644" s="116"/>
      <c r="G644" s="17"/>
      <c r="H644" s="71"/>
      <c r="I644" s="27"/>
      <c r="J644" s="11"/>
    </row>
    <row r="645" spans="2:10">
      <c r="B645" s="346"/>
      <c r="C645" s="346"/>
      <c r="D645" s="346"/>
      <c r="E645" s="17"/>
      <c r="F645" s="116"/>
      <c r="G645" s="17"/>
      <c r="H645" s="71"/>
      <c r="I645" s="27"/>
      <c r="J645" s="11"/>
    </row>
    <row r="646" spans="2:10">
      <c r="B646" s="346"/>
      <c r="C646" s="346"/>
      <c r="D646" s="346"/>
      <c r="E646" s="17"/>
      <c r="F646" s="116"/>
      <c r="G646" s="17"/>
      <c r="H646" s="71"/>
      <c r="I646" s="27"/>
      <c r="J646" s="11"/>
    </row>
    <row r="647" spans="2:10">
      <c r="B647" s="346"/>
      <c r="C647" s="346"/>
      <c r="D647" s="346"/>
      <c r="E647" s="17"/>
      <c r="F647" s="116"/>
      <c r="G647" s="17"/>
      <c r="H647" s="71"/>
      <c r="I647" s="27"/>
      <c r="J647" s="11"/>
    </row>
    <row r="648" spans="2:10">
      <c r="B648" s="346"/>
      <c r="C648" s="346"/>
      <c r="D648" s="346"/>
      <c r="E648" s="17"/>
      <c r="F648" s="116"/>
      <c r="G648" s="17"/>
      <c r="H648" s="71"/>
      <c r="I648" s="173"/>
      <c r="J648" s="11"/>
    </row>
    <row r="649" spans="2:10">
      <c r="B649" s="346"/>
      <c r="C649" s="346"/>
      <c r="D649" s="346"/>
      <c r="E649" s="17"/>
      <c r="F649" s="116"/>
      <c r="G649" s="612"/>
      <c r="H649" s="117"/>
      <c r="I649" s="27"/>
      <c r="J649" s="11"/>
    </row>
    <row r="650" spans="2:10">
      <c r="B650" s="346"/>
      <c r="C650" s="346"/>
      <c r="D650" s="346"/>
      <c r="E650" s="17"/>
      <c r="F650" s="116"/>
      <c r="G650" s="17"/>
      <c r="H650" s="117"/>
      <c r="I650" s="337"/>
      <c r="J650" s="11"/>
    </row>
    <row r="651" spans="2:10">
      <c r="B651" s="346"/>
      <c r="C651" s="346"/>
      <c r="D651" s="346"/>
      <c r="E651" s="17"/>
      <c r="F651" s="116"/>
      <c r="G651" s="17"/>
      <c r="H651" s="117"/>
      <c r="I651" s="337"/>
      <c r="J651" s="11"/>
    </row>
    <row r="652" spans="2:10">
      <c r="B652" s="346"/>
      <c r="C652" s="346"/>
      <c r="D652" s="346"/>
      <c r="E652" s="78"/>
      <c r="F652" s="78"/>
      <c r="G652" s="78"/>
      <c r="H652" s="117"/>
      <c r="I652" s="337"/>
      <c r="J652" s="11"/>
    </row>
    <row r="653" spans="2:10">
      <c r="B653" s="346"/>
      <c r="C653" s="346"/>
      <c r="D653" s="346"/>
      <c r="E653" s="78"/>
      <c r="F653" s="78"/>
      <c r="G653" s="78"/>
      <c r="H653" s="79"/>
      <c r="I653" s="337"/>
      <c r="J653" s="11"/>
    </row>
    <row r="654" spans="2:10">
      <c r="B654" s="346"/>
      <c r="C654" s="346"/>
      <c r="D654" s="346"/>
      <c r="E654" s="78"/>
      <c r="F654" s="78"/>
      <c r="G654" s="78"/>
      <c r="H654" s="79"/>
      <c r="I654" s="337"/>
      <c r="J654" s="11"/>
    </row>
    <row r="655" spans="2:10">
      <c r="B655" s="105"/>
      <c r="C655" s="105"/>
      <c r="D655" s="105"/>
      <c r="E655" s="105"/>
      <c r="F655" s="105"/>
      <c r="G655" s="105"/>
      <c r="H655" s="117"/>
      <c r="I655" s="15"/>
      <c r="J655" s="17"/>
    </row>
    <row r="656" spans="2:10">
      <c r="B656" s="105"/>
      <c r="C656" s="105"/>
      <c r="D656" s="105"/>
      <c r="E656" s="105"/>
      <c r="F656" s="105"/>
      <c r="G656" s="105"/>
      <c r="H656" s="79"/>
      <c r="I656" s="15"/>
      <c r="J656" s="17"/>
    </row>
    <row r="657" spans="2:10">
      <c r="B657" s="105"/>
      <c r="C657" s="105"/>
      <c r="D657" s="105"/>
      <c r="E657" s="105"/>
      <c r="F657" s="105"/>
      <c r="G657" s="105"/>
      <c r="H657" s="117"/>
      <c r="I657" s="15"/>
      <c r="J657" s="23"/>
    </row>
    <row r="658" spans="2:10">
      <c r="B658" s="105"/>
      <c r="C658" s="105"/>
      <c r="D658" s="105"/>
      <c r="E658" s="105"/>
      <c r="F658" s="105"/>
      <c r="G658" s="105"/>
      <c r="H658" s="117"/>
      <c r="I658" s="15"/>
      <c r="J658" s="23"/>
    </row>
    <row r="659" spans="2:10">
      <c r="B659" s="105"/>
      <c r="C659" s="105"/>
      <c r="D659" s="105"/>
      <c r="E659" s="105"/>
      <c r="F659" s="105"/>
      <c r="G659" s="105"/>
      <c r="H659" s="117"/>
      <c r="I659" s="15"/>
      <c r="J659" s="23"/>
    </row>
    <row r="660" spans="2:10">
      <c r="B660" s="105"/>
      <c r="C660" s="105"/>
      <c r="D660" s="105"/>
      <c r="E660" s="105"/>
      <c r="F660" s="105"/>
      <c r="G660" s="105"/>
      <c r="H660" s="117"/>
      <c r="I660" s="15"/>
      <c r="J660" s="23"/>
    </row>
    <row r="661" spans="2:10">
      <c r="B661" s="105"/>
      <c r="C661" s="105"/>
      <c r="D661" s="105"/>
      <c r="E661" s="105"/>
      <c r="F661" s="105"/>
      <c r="G661" s="105"/>
      <c r="H661" s="117"/>
      <c r="I661" s="15"/>
      <c r="J661" s="23"/>
    </row>
    <row r="662" spans="2:10">
      <c r="B662" s="105"/>
      <c r="C662" s="105"/>
      <c r="D662" s="105"/>
      <c r="E662" s="105"/>
      <c r="F662" s="105"/>
      <c r="G662" s="105"/>
      <c r="H662" s="117"/>
      <c r="I662" s="15"/>
      <c r="J662" s="23"/>
    </row>
    <row r="663" spans="2:10">
      <c r="B663" s="105"/>
      <c r="C663" s="105"/>
      <c r="D663" s="105"/>
      <c r="E663" s="105"/>
      <c r="F663" s="105"/>
      <c r="G663" s="105"/>
      <c r="H663" s="117"/>
      <c r="I663" s="15"/>
      <c r="J663" s="23"/>
    </row>
    <row r="664" spans="2:10">
      <c r="B664" s="105"/>
      <c r="C664" s="105"/>
      <c r="D664" s="105"/>
      <c r="E664" s="105"/>
      <c r="F664" s="105"/>
      <c r="G664" s="105"/>
      <c r="H664" s="117"/>
      <c r="I664" s="15"/>
      <c r="J664" s="23"/>
    </row>
    <row r="665" spans="2:10">
      <c r="B665" s="105"/>
      <c r="C665" s="105"/>
      <c r="D665" s="105"/>
      <c r="E665" s="105"/>
      <c r="F665" s="105"/>
      <c r="G665" s="105"/>
      <c r="H665" s="79"/>
      <c r="I665" s="15"/>
      <c r="J665" s="23"/>
    </row>
    <row r="666" spans="2:10">
      <c r="B666" s="105"/>
      <c r="C666" s="105"/>
      <c r="D666" s="105"/>
      <c r="E666" s="105"/>
      <c r="F666" s="105"/>
      <c r="G666" s="105"/>
      <c r="H666" s="79"/>
      <c r="I666" s="15"/>
      <c r="J666" s="28"/>
    </row>
    <row r="667" spans="2:10">
      <c r="B667" s="105"/>
      <c r="C667" s="105"/>
      <c r="D667" s="105"/>
      <c r="E667" s="105"/>
      <c r="F667" s="105"/>
      <c r="G667" s="105"/>
      <c r="H667" s="79"/>
      <c r="I667" s="15"/>
      <c r="J667" s="28"/>
    </row>
    <row r="668" spans="2:10">
      <c r="B668" s="105"/>
      <c r="C668" s="105"/>
      <c r="D668" s="105"/>
      <c r="E668" s="105"/>
      <c r="F668" s="105"/>
      <c r="G668" s="105"/>
      <c r="H668" s="79"/>
      <c r="I668" s="15"/>
      <c r="J668" s="28"/>
    </row>
    <row r="669" spans="2:10">
      <c r="B669" s="105"/>
      <c r="C669" s="105"/>
      <c r="D669" s="105"/>
      <c r="E669" s="105"/>
      <c r="F669" s="105"/>
      <c r="G669" s="105"/>
      <c r="H669" s="85"/>
      <c r="I669" s="15"/>
      <c r="J669" s="28"/>
    </row>
    <row r="670" spans="2:10">
      <c r="B670" s="105"/>
      <c r="C670" s="105"/>
      <c r="D670" s="105"/>
      <c r="E670" s="105"/>
      <c r="F670" s="105"/>
      <c r="G670" s="105"/>
      <c r="H670" s="85"/>
      <c r="I670" s="15"/>
      <c r="J670" s="28"/>
    </row>
    <row r="671" spans="2:10">
      <c r="B671" s="105"/>
      <c r="C671" s="105"/>
      <c r="D671" s="105"/>
      <c r="E671" s="105"/>
      <c r="F671" s="105"/>
      <c r="G671" s="105"/>
      <c r="H671" s="85"/>
      <c r="I671" s="15"/>
      <c r="J671" s="28"/>
    </row>
    <row r="672" spans="2:10">
      <c r="B672" s="105"/>
      <c r="C672" s="105"/>
      <c r="D672" s="105"/>
      <c r="E672" s="105"/>
      <c r="F672" s="105"/>
      <c r="G672" s="105"/>
      <c r="H672" s="84"/>
      <c r="I672" s="15"/>
      <c r="J672" s="28"/>
    </row>
    <row r="673" spans="2:10">
      <c r="B673" s="105"/>
      <c r="C673" s="105"/>
      <c r="D673" s="105"/>
      <c r="E673" s="105"/>
      <c r="F673" s="105"/>
      <c r="G673" s="105"/>
      <c r="H673" s="84"/>
      <c r="I673" s="15"/>
      <c r="J673" s="28"/>
    </row>
    <row r="674" spans="2:10">
      <c r="B674" s="105"/>
      <c r="C674" s="105"/>
      <c r="D674" s="105"/>
      <c r="E674" s="105"/>
      <c r="F674" s="105"/>
      <c r="G674" s="105"/>
      <c r="H674" s="84"/>
      <c r="I674" s="15"/>
      <c r="J674" s="28"/>
    </row>
    <row r="675" spans="2:10">
      <c r="B675" s="105"/>
      <c r="C675" s="105"/>
      <c r="D675" s="105"/>
      <c r="E675" s="105"/>
      <c r="F675" s="105"/>
      <c r="G675" s="105"/>
      <c r="H675" s="85"/>
      <c r="I675" s="15"/>
      <c r="J675" s="28"/>
    </row>
    <row r="676" spans="2:10">
      <c r="B676" s="105"/>
      <c r="C676" s="105"/>
      <c r="D676" s="105"/>
      <c r="E676" s="105"/>
      <c r="F676" s="105"/>
      <c r="G676" s="105"/>
      <c r="H676" s="84"/>
      <c r="I676" s="15"/>
      <c r="J676" s="28"/>
    </row>
    <row r="677" spans="2:10">
      <c r="B677" s="105"/>
      <c r="C677" s="105"/>
      <c r="D677" s="105"/>
      <c r="E677" s="105"/>
      <c r="F677" s="105"/>
      <c r="G677" s="105"/>
      <c r="H677" s="84"/>
      <c r="I677" s="15"/>
      <c r="J677" s="28"/>
    </row>
    <row r="678" spans="2:10">
      <c r="B678" s="105"/>
      <c r="C678" s="105"/>
      <c r="D678" s="105"/>
      <c r="E678" s="105"/>
      <c r="F678" s="105"/>
      <c r="G678" s="105"/>
      <c r="H678" s="84"/>
      <c r="I678" s="15"/>
      <c r="J678" s="28"/>
    </row>
    <row r="679" spans="2:10">
      <c r="B679" s="105"/>
      <c r="C679" s="105"/>
      <c r="D679" s="105"/>
      <c r="E679" s="105"/>
      <c r="F679" s="105"/>
      <c r="G679" s="105"/>
      <c r="H679" s="84"/>
      <c r="I679" s="15"/>
      <c r="J679" s="11"/>
    </row>
    <row r="680" spans="2:10">
      <c r="B680" s="105"/>
      <c r="C680" s="105"/>
      <c r="D680" s="105"/>
      <c r="E680" s="105"/>
      <c r="F680" s="105"/>
      <c r="G680" s="105"/>
      <c r="H680" s="85"/>
      <c r="I680" s="15"/>
      <c r="J680" s="11"/>
    </row>
    <row r="681" spans="2:10">
      <c r="B681" s="105"/>
      <c r="C681" s="105"/>
      <c r="D681" s="105"/>
      <c r="E681" s="105"/>
      <c r="F681" s="105"/>
      <c r="G681" s="105"/>
      <c r="H681" s="85"/>
      <c r="I681" s="15"/>
      <c r="J681" s="27"/>
    </row>
    <row r="682" spans="2:10">
      <c r="B682" s="105"/>
      <c r="C682" s="105"/>
      <c r="D682" s="105"/>
      <c r="E682" s="105"/>
      <c r="F682" s="105"/>
      <c r="G682" s="105"/>
      <c r="H682" s="84"/>
      <c r="I682" s="15"/>
      <c r="J682" s="27"/>
    </row>
    <row r="683" spans="2:10">
      <c r="B683" s="105"/>
      <c r="C683" s="105"/>
      <c r="D683" s="105"/>
      <c r="E683" s="105"/>
      <c r="F683" s="105"/>
      <c r="G683" s="105"/>
      <c r="H683" s="85"/>
      <c r="I683" s="15"/>
      <c r="J683" s="27"/>
    </row>
    <row r="684" spans="2:10">
      <c r="B684" s="11"/>
      <c r="C684" s="11"/>
      <c r="D684" s="11"/>
      <c r="E684" s="12"/>
      <c r="F684" s="12"/>
      <c r="G684" s="13"/>
      <c r="H684" s="84"/>
      <c r="I684" s="27"/>
      <c r="J684" s="27"/>
    </row>
    <row r="685" spans="2:10">
      <c r="B685" s="11"/>
      <c r="C685" s="11"/>
      <c r="D685" s="11"/>
      <c r="E685" s="12"/>
      <c r="F685" s="19"/>
      <c r="G685" s="20"/>
      <c r="H685" s="85"/>
      <c r="I685" s="33"/>
      <c r="J685" s="27"/>
    </row>
    <row r="686" spans="2:10">
      <c r="B686" s="11"/>
      <c r="C686" s="11"/>
      <c r="D686" s="11"/>
      <c r="E686" s="12"/>
      <c r="F686" s="19"/>
      <c r="G686" s="20"/>
      <c r="H686" s="85"/>
      <c r="I686" s="33"/>
      <c r="J686" s="11"/>
    </row>
    <row r="687" spans="2:10">
      <c r="B687" s="11"/>
      <c r="C687" s="11"/>
      <c r="D687" s="11"/>
      <c r="E687" s="12"/>
      <c r="F687" s="17"/>
      <c r="G687" s="20"/>
      <c r="H687" s="85"/>
      <c r="I687" s="27"/>
      <c r="J687" s="11"/>
    </row>
    <row r="688" spans="2:10">
      <c r="B688" s="22"/>
      <c r="C688" s="22"/>
      <c r="D688" s="22"/>
      <c r="E688" s="12"/>
      <c r="F688" s="25"/>
      <c r="G688" s="24"/>
      <c r="H688" s="85"/>
      <c r="I688" s="27"/>
      <c r="J688" s="27"/>
    </row>
    <row r="689" spans="2:10">
      <c r="B689" s="22"/>
      <c r="C689" s="22"/>
      <c r="D689" s="22"/>
      <c r="E689" s="12"/>
      <c r="F689" s="25"/>
      <c r="G689" s="24"/>
      <c r="H689" s="85"/>
      <c r="I689" s="27"/>
      <c r="J689" s="17"/>
    </row>
    <row r="690" spans="2:10">
      <c r="B690" s="22"/>
      <c r="C690" s="22"/>
      <c r="D690" s="22"/>
      <c r="E690" s="12"/>
      <c r="F690" s="25"/>
      <c r="G690" s="24"/>
      <c r="H690" s="84"/>
      <c r="I690" s="27"/>
      <c r="J690" s="17"/>
    </row>
    <row r="691" spans="2:10">
      <c r="B691" s="22"/>
      <c r="C691" s="22"/>
      <c r="D691" s="22"/>
      <c r="E691" s="12"/>
      <c r="F691" s="25"/>
      <c r="G691" s="24"/>
      <c r="H691" s="84"/>
      <c r="I691" s="27"/>
      <c r="J691" s="23"/>
    </row>
    <row r="692" spans="2:10">
      <c r="B692" s="22"/>
      <c r="C692" s="22"/>
      <c r="D692" s="22"/>
      <c r="E692" s="12"/>
      <c r="F692" s="25"/>
      <c r="G692" s="24"/>
      <c r="H692" s="85"/>
      <c r="I692" s="27"/>
      <c r="J692" s="28"/>
    </row>
    <row r="693" spans="2:10">
      <c r="B693" s="22"/>
      <c r="C693" s="22"/>
      <c r="D693" s="22"/>
      <c r="E693" s="12"/>
      <c r="F693" s="25"/>
      <c r="G693" s="24"/>
      <c r="H693" s="85"/>
      <c r="I693" s="27"/>
      <c r="J693" s="28"/>
    </row>
    <row r="694" spans="2:10">
      <c r="B694" s="22"/>
      <c r="C694" s="22"/>
      <c r="D694" s="22"/>
      <c r="E694" s="12"/>
      <c r="F694" s="25"/>
      <c r="G694" s="24"/>
      <c r="H694" s="85"/>
      <c r="I694" s="173"/>
      <c r="J694" s="28"/>
    </row>
    <row r="695" spans="2:10">
      <c r="B695" s="22"/>
      <c r="C695" s="22"/>
      <c r="D695" s="22"/>
      <c r="E695" s="12"/>
      <c r="F695" s="25"/>
      <c r="G695" s="24"/>
      <c r="H695" s="84"/>
      <c r="I695" s="27"/>
      <c r="J695" s="28"/>
    </row>
    <row r="696" spans="2:10" ht="15.75">
      <c r="B696" s="11"/>
      <c r="C696" s="11"/>
      <c r="D696" s="11"/>
      <c r="E696" s="12"/>
      <c r="F696" s="19"/>
      <c r="G696" s="20"/>
      <c r="H696" s="85"/>
      <c r="I696" s="27"/>
      <c r="J696" s="125"/>
    </row>
    <row r="697" spans="2:10" ht="15.75">
      <c r="B697" s="11"/>
      <c r="C697" s="11"/>
      <c r="D697" s="11"/>
      <c r="E697" s="12"/>
      <c r="F697" s="19"/>
      <c r="G697" s="20"/>
      <c r="H697" s="85"/>
      <c r="I697" s="27"/>
      <c r="J697" s="125"/>
    </row>
    <row r="698" spans="2:10" ht="15.75">
      <c r="B698" s="11"/>
      <c r="C698" s="11"/>
      <c r="D698" s="11"/>
      <c r="E698" s="12"/>
      <c r="F698" s="19"/>
      <c r="G698" s="20"/>
      <c r="H698" s="14"/>
      <c r="I698" s="27"/>
      <c r="J698" s="125"/>
    </row>
    <row r="699" spans="2:10" ht="15.75">
      <c r="B699" s="11"/>
      <c r="C699" s="11"/>
      <c r="D699" s="11"/>
      <c r="E699" s="12"/>
      <c r="F699" s="19"/>
      <c r="G699" s="20"/>
      <c r="H699" s="21"/>
      <c r="I699" s="27"/>
      <c r="J699" s="125"/>
    </row>
    <row r="700" spans="2:10">
      <c r="B700" s="11"/>
      <c r="C700" s="11"/>
      <c r="D700" s="11"/>
      <c r="E700" s="12"/>
      <c r="F700" s="19"/>
      <c r="G700" s="20"/>
      <c r="H700" s="525"/>
      <c r="I700" s="27"/>
      <c r="J700" s="17"/>
    </row>
    <row r="701" spans="2:10">
      <c r="B701" s="11"/>
      <c r="C701" s="11"/>
      <c r="D701" s="11"/>
      <c r="E701" s="12"/>
      <c r="F701" s="19"/>
      <c r="G701" s="20"/>
      <c r="H701" s="21"/>
      <c r="I701" s="11"/>
      <c r="J701" s="17"/>
    </row>
    <row r="702" spans="2:10">
      <c r="B702" s="11"/>
      <c r="C702" s="11"/>
      <c r="D702" s="11"/>
      <c r="E702" s="12"/>
      <c r="F702" s="19"/>
      <c r="G702" s="20"/>
      <c r="H702" s="26"/>
      <c r="I702" s="11"/>
      <c r="J702" s="17"/>
    </row>
    <row r="703" spans="2:10">
      <c r="B703" s="11"/>
      <c r="C703" s="11"/>
      <c r="D703" s="11"/>
      <c r="E703" s="12"/>
      <c r="F703" s="19"/>
      <c r="G703" s="20"/>
      <c r="H703" s="26"/>
      <c r="I703" s="27"/>
      <c r="J703" s="17"/>
    </row>
    <row r="704" spans="2:10">
      <c r="B704" s="11"/>
      <c r="C704" s="11"/>
      <c r="D704" s="11"/>
      <c r="E704" s="12"/>
      <c r="F704" s="19"/>
      <c r="G704" s="20"/>
      <c r="H704" s="26"/>
      <c r="I704" s="27"/>
      <c r="J704" s="17"/>
    </row>
    <row r="705" spans="2:10">
      <c r="B705" s="11"/>
      <c r="C705" s="11"/>
      <c r="D705" s="11"/>
      <c r="E705" s="12"/>
      <c r="F705" s="19"/>
      <c r="G705" s="20"/>
      <c r="H705" s="26"/>
      <c r="I705" s="27"/>
      <c r="J705" s="17"/>
    </row>
    <row r="706" spans="2:10">
      <c r="B706" s="11"/>
      <c r="C706" s="11"/>
      <c r="D706" s="11"/>
      <c r="E706" s="12"/>
      <c r="F706" s="19"/>
      <c r="G706" s="20"/>
      <c r="H706" s="26"/>
      <c r="I706" s="11"/>
      <c r="J706" s="17"/>
    </row>
    <row r="707" spans="2:10">
      <c r="B707" s="11"/>
      <c r="C707" s="11"/>
      <c r="D707" s="11"/>
      <c r="E707" s="20"/>
      <c r="F707" s="19"/>
      <c r="G707" s="20"/>
      <c r="H707" s="26"/>
      <c r="I707" s="27"/>
      <c r="J707" s="17"/>
    </row>
    <row r="708" spans="2:10">
      <c r="B708" s="11"/>
      <c r="C708" s="11"/>
      <c r="D708" s="11"/>
      <c r="E708" s="12"/>
      <c r="F708" s="12"/>
      <c r="G708" s="13"/>
      <c r="H708" s="26"/>
      <c r="I708" s="11"/>
      <c r="J708" s="46"/>
    </row>
    <row r="709" spans="2:10">
      <c r="B709" s="11"/>
      <c r="C709" s="11"/>
      <c r="D709" s="11"/>
      <c r="E709" s="18"/>
      <c r="F709" s="19"/>
      <c r="G709" s="20"/>
      <c r="H709" s="26"/>
      <c r="I709" s="11"/>
      <c r="J709" s="46"/>
    </row>
    <row r="710" spans="2:10">
      <c r="B710" s="11"/>
      <c r="C710" s="11"/>
      <c r="D710" s="11"/>
      <c r="E710" s="20"/>
      <c r="F710" s="19"/>
      <c r="G710" s="20"/>
      <c r="H710" s="21"/>
      <c r="I710" s="27"/>
      <c r="J710" s="46"/>
    </row>
    <row r="711" spans="2:10">
      <c r="B711" s="11"/>
      <c r="C711" s="11"/>
      <c r="D711" s="11"/>
      <c r="E711" s="17"/>
      <c r="F711" s="17"/>
      <c r="G711" s="20"/>
      <c r="H711" s="21"/>
      <c r="I711" s="11"/>
      <c r="J711" s="46"/>
    </row>
    <row r="712" spans="2:10">
      <c r="B712" s="11"/>
      <c r="C712" s="11"/>
      <c r="D712" s="11"/>
      <c r="E712" s="20"/>
      <c r="F712" s="76"/>
      <c r="G712" s="20"/>
      <c r="H712" s="21"/>
      <c r="I712" s="27"/>
      <c r="J712" s="11"/>
    </row>
    <row r="713" spans="2:10">
      <c r="B713" s="11"/>
      <c r="C713" s="11"/>
      <c r="D713" s="11"/>
      <c r="E713" s="20"/>
      <c r="F713" s="19"/>
      <c r="G713" s="20"/>
      <c r="H713" s="21"/>
      <c r="I713" s="27"/>
      <c r="J713" s="11"/>
    </row>
    <row r="714" spans="2:10">
      <c r="B714" s="11"/>
      <c r="C714" s="11"/>
      <c r="D714" s="11"/>
      <c r="E714" s="27"/>
      <c r="F714" s="38"/>
      <c r="G714" s="11"/>
      <c r="H714" s="21"/>
      <c r="I714" s="27"/>
      <c r="J714" s="11"/>
    </row>
    <row r="715" spans="2:10">
      <c r="B715" s="11"/>
      <c r="C715" s="11"/>
      <c r="D715" s="11"/>
      <c r="E715" s="27"/>
      <c r="F715" s="11"/>
      <c r="G715" s="11"/>
      <c r="H715" s="21"/>
      <c r="I715" s="11"/>
      <c r="J715" s="11"/>
    </row>
    <row r="716" spans="2:10">
      <c r="B716" s="11"/>
      <c r="C716" s="11"/>
      <c r="D716" s="11"/>
      <c r="E716" s="27"/>
      <c r="F716" s="38"/>
      <c r="G716" s="11"/>
      <c r="H716" s="21"/>
      <c r="I716" s="27"/>
      <c r="J716" s="11"/>
    </row>
    <row r="717" spans="2:10">
      <c r="B717" s="11"/>
      <c r="C717" s="11"/>
      <c r="D717" s="11"/>
      <c r="E717" s="11"/>
      <c r="F717" s="38"/>
      <c r="G717" s="11"/>
      <c r="H717" s="21"/>
      <c r="I717" s="27"/>
      <c r="J717" s="22"/>
    </row>
    <row r="718" spans="2:10">
      <c r="B718" s="11"/>
      <c r="C718" s="11"/>
      <c r="D718" s="11"/>
      <c r="E718" s="12"/>
      <c r="F718" s="12"/>
      <c r="G718" s="13"/>
      <c r="H718" s="21"/>
      <c r="I718" s="11"/>
      <c r="J718" s="22"/>
    </row>
    <row r="719" spans="2:10">
      <c r="B719" s="11"/>
      <c r="C719" s="11"/>
      <c r="D719" s="11"/>
      <c r="E719" s="18"/>
      <c r="F719" s="19"/>
      <c r="G719" s="20"/>
      <c r="H719" s="21"/>
      <c r="I719" s="11"/>
      <c r="J719" s="22"/>
    </row>
    <row r="720" spans="2:10">
      <c r="B720" s="11"/>
      <c r="C720" s="11"/>
      <c r="D720" s="11"/>
      <c r="E720" s="17"/>
      <c r="F720" s="17"/>
      <c r="G720" s="20"/>
      <c r="H720" s="21"/>
      <c r="I720" s="22"/>
      <c r="J720" s="22"/>
    </row>
    <row r="721" spans="2:10">
      <c r="B721" s="22"/>
      <c r="C721" s="22"/>
      <c r="D721" s="22"/>
      <c r="E721" s="24"/>
      <c r="F721" s="25"/>
      <c r="G721" s="24"/>
      <c r="H721" s="21"/>
      <c r="I721" s="27"/>
      <c r="J721" s="22"/>
    </row>
    <row r="722" spans="2:10">
      <c r="B722" s="22"/>
      <c r="C722" s="22"/>
      <c r="D722" s="22"/>
      <c r="E722" s="24"/>
      <c r="F722" s="25"/>
      <c r="G722" s="24"/>
      <c r="H722" s="48"/>
      <c r="I722" s="27"/>
      <c r="J722" s="22"/>
    </row>
    <row r="723" spans="2:10">
      <c r="B723" s="22"/>
      <c r="C723" s="22"/>
      <c r="D723" s="22"/>
      <c r="E723" s="24"/>
      <c r="F723" s="25"/>
      <c r="G723" s="24"/>
      <c r="H723" s="39"/>
      <c r="I723" s="27"/>
      <c r="J723" s="22"/>
    </row>
    <row r="724" spans="2:10">
      <c r="B724" s="11"/>
      <c r="C724" s="11"/>
      <c r="D724" s="11"/>
      <c r="E724" s="20"/>
      <c r="F724" s="19"/>
      <c r="G724" s="20"/>
      <c r="H724" s="39"/>
      <c r="I724" s="27"/>
      <c r="J724" s="22"/>
    </row>
    <row r="725" spans="2:10" ht="15.75">
      <c r="B725" s="120"/>
      <c r="C725" s="120"/>
      <c r="D725" s="120"/>
      <c r="E725" s="127"/>
      <c r="F725" s="127"/>
      <c r="G725" s="128"/>
      <c r="H725" s="39"/>
      <c r="I725" s="125"/>
      <c r="J725" s="22"/>
    </row>
    <row r="726" spans="2:10" ht="15.75">
      <c r="B726" s="120"/>
      <c r="C726" s="120"/>
      <c r="D726" s="120"/>
      <c r="E726" s="127"/>
      <c r="F726" s="127"/>
      <c r="G726" s="128"/>
      <c r="H726" s="39"/>
      <c r="I726" s="125"/>
      <c r="J726" s="22"/>
    </row>
    <row r="727" spans="2:10" ht="15.75">
      <c r="B727" s="120"/>
      <c r="C727" s="120"/>
      <c r="D727" s="120"/>
      <c r="E727" s="127"/>
      <c r="F727" s="127"/>
      <c r="G727" s="128"/>
      <c r="H727" s="39"/>
      <c r="I727" s="125"/>
      <c r="J727" s="22"/>
    </row>
    <row r="728" spans="2:10" ht="15.75">
      <c r="B728" s="120"/>
      <c r="C728" s="120"/>
      <c r="D728" s="120"/>
      <c r="E728" s="127"/>
      <c r="F728" s="127"/>
      <c r="G728" s="128"/>
      <c r="H728" s="39"/>
      <c r="I728" s="125"/>
      <c r="J728" s="22"/>
    </row>
    <row r="729" spans="2:10">
      <c r="B729" s="371"/>
      <c r="C729" s="371"/>
      <c r="D729" s="371"/>
      <c r="E729" s="558"/>
      <c r="F729" s="558"/>
      <c r="G729" s="559"/>
      <c r="H729" s="39"/>
      <c r="I729" s="11"/>
      <c r="J729" s="22"/>
    </row>
    <row r="730" spans="2:10">
      <c r="B730" s="371"/>
      <c r="C730" s="371"/>
      <c r="D730" s="371"/>
      <c r="E730" s="368"/>
      <c r="F730" s="369"/>
      <c r="G730" s="367"/>
      <c r="H730" s="39"/>
      <c r="I730" s="11"/>
      <c r="J730" s="22"/>
    </row>
    <row r="731" spans="2:10">
      <c r="B731" s="371"/>
      <c r="C731" s="500"/>
      <c r="D731" s="500"/>
      <c r="E731" s="416"/>
      <c r="F731" s="553"/>
      <c r="G731" s="416"/>
      <c r="H731" s="39"/>
      <c r="I731" s="27"/>
      <c r="J731" s="22"/>
    </row>
    <row r="732" spans="2:10">
      <c r="B732" s="371"/>
      <c r="C732" s="371"/>
      <c r="D732" s="371"/>
      <c r="E732" s="367"/>
      <c r="F732" s="369"/>
      <c r="G732" s="367"/>
      <c r="H732" s="14"/>
      <c r="I732" s="33"/>
      <c r="J732" s="22"/>
    </row>
    <row r="733" spans="2:10">
      <c r="B733" s="614"/>
      <c r="C733" s="614"/>
      <c r="D733" s="614"/>
      <c r="E733" s="416"/>
      <c r="F733" s="553"/>
      <c r="G733" s="416"/>
      <c r="H733" s="21"/>
      <c r="I733" s="27"/>
      <c r="J733" s="22"/>
    </row>
    <row r="734" spans="2:10">
      <c r="B734" s="371"/>
      <c r="C734" s="500"/>
      <c r="D734" s="500"/>
      <c r="E734" s="416"/>
      <c r="F734" s="615"/>
      <c r="G734" s="615"/>
      <c r="H734" s="21"/>
      <c r="I734" s="11"/>
      <c r="J734" s="22"/>
    </row>
    <row r="735" spans="2:10">
      <c r="B735" s="371"/>
      <c r="C735" s="500"/>
      <c r="D735" s="500"/>
      <c r="E735" s="416"/>
      <c r="F735" s="553"/>
      <c r="G735" s="416"/>
      <c r="H735" s="26"/>
      <c r="I735" s="27"/>
      <c r="J735" s="22"/>
    </row>
    <row r="736" spans="2:10">
      <c r="B736" s="500"/>
      <c r="C736" s="500"/>
      <c r="D736" s="500"/>
      <c r="E736" s="367"/>
      <c r="F736" s="369"/>
      <c r="G736" s="367"/>
      <c r="H736" s="26"/>
      <c r="I736" s="27"/>
      <c r="J736" s="22"/>
    </row>
    <row r="737" spans="2:10">
      <c r="E737" s="18"/>
      <c r="F737" s="523"/>
      <c r="G737" s="18"/>
      <c r="H737" s="26"/>
      <c r="I737" s="11"/>
      <c r="J737" s="22"/>
    </row>
    <row r="738" spans="2:10">
      <c r="E738" s="18"/>
      <c r="F738" s="523"/>
      <c r="G738" s="18"/>
      <c r="H738" s="21"/>
      <c r="I738" s="11"/>
      <c r="J738" s="11"/>
    </row>
    <row r="739" spans="2:10" ht="15.75">
      <c r="E739" s="18"/>
      <c r="F739" s="523"/>
      <c r="G739" s="18"/>
      <c r="H739" s="613"/>
      <c r="I739" s="11"/>
      <c r="J739" s="17"/>
    </row>
    <row r="740" spans="2:10" ht="15.75">
      <c r="E740" s="18"/>
      <c r="F740" s="523"/>
      <c r="G740" s="18"/>
      <c r="H740" s="613"/>
      <c r="I740" s="11"/>
      <c r="J740" s="17"/>
    </row>
    <row r="741" spans="2:10" ht="15.75">
      <c r="B741" s="133"/>
      <c r="C741" s="133"/>
      <c r="D741" s="133"/>
      <c r="E741" s="20"/>
      <c r="F741" s="27"/>
      <c r="G741" s="27"/>
      <c r="H741" s="613"/>
      <c r="I741" s="27"/>
      <c r="J741" s="23"/>
    </row>
    <row r="742" spans="2:10" ht="15.75">
      <c r="B742" s="133"/>
      <c r="C742" s="133"/>
      <c r="D742" s="133"/>
      <c r="E742" s="20"/>
      <c r="F742" s="27"/>
      <c r="G742" s="27"/>
      <c r="H742" s="613"/>
      <c r="I742" s="27"/>
      <c r="J742" s="28"/>
    </row>
    <row r="743" spans="2:10" ht="15.75">
      <c r="B743" s="133"/>
      <c r="C743" s="133"/>
      <c r="D743" s="133"/>
      <c r="E743" s="63"/>
      <c r="F743" s="27"/>
      <c r="G743" s="27"/>
      <c r="H743" s="14"/>
      <c r="I743" s="27"/>
      <c r="J743" s="28"/>
    </row>
    <row r="744" spans="2:10" ht="15.75">
      <c r="B744" s="133"/>
      <c r="C744" s="133"/>
      <c r="D744" s="133"/>
      <c r="E744" s="78"/>
      <c r="F744" s="27"/>
      <c r="G744" s="27"/>
      <c r="H744" s="556"/>
      <c r="I744" s="27"/>
      <c r="J744" s="28"/>
    </row>
    <row r="745" spans="2:10" ht="15.75">
      <c r="B745" s="133"/>
      <c r="C745" s="133"/>
      <c r="D745" s="133"/>
      <c r="E745" s="20"/>
      <c r="F745" s="27"/>
      <c r="G745" s="27"/>
      <c r="H745" s="554"/>
      <c r="I745" s="27"/>
      <c r="J745" s="28"/>
    </row>
    <row r="746" spans="2:10" ht="15.75">
      <c r="B746" s="133"/>
      <c r="C746" s="133"/>
      <c r="D746" s="133"/>
      <c r="E746" s="20"/>
      <c r="F746" s="27"/>
      <c r="G746" s="27"/>
      <c r="H746" s="556"/>
      <c r="I746" s="27"/>
      <c r="J746" s="28"/>
    </row>
    <row r="747" spans="2:10" ht="15.75">
      <c r="B747" s="133"/>
      <c r="C747" s="133"/>
      <c r="D747" s="133"/>
      <c r="E747" s="20"/>
      <c r="F747" s="27"/>
      <c r="G747" s="27"/>
      <c r="H747" s="554"/>
      <c r="I747" s="27"/>
      <c r="J747" s="74"/>
    </row>
    <row r="748" spans="2:10" ht="15.75">
      <c r="B748" s="133"/>
      <c r="C748" s="133"/>
      <c r="D748" s="133"/>
      <c r="E748" s="20"/>
      <c r="F748" s="27"/>
      <c r="G748" s="27"/>
      <c r="H748" s="424"/>
      <c r="I748" s="27"/>
      <c r="J748" s="17"/>
    </row>
    <row r="749" spans="2:10" ht="15.75">
      <c r="B749" s="133"/>
      <c r="C749" s="133"/>
      <c r="D749" s="133"/>
      <c r="E749" s="20"/>
      <c r="F749" s="27"/>
      <c r="G749" s="27"/>
      <c r="H749" s="554"/>
      <c r="I749" s="27"/>
      <c r="J749" s="17"/>
    </row>
    <row r="750" spans="2:10" ht="15.75">
      <c r="B750" s="133"/>
      <c r="C750" s="133"/>
      <c r="D750" s="133"/>
      <c r="E750" s="17"/>
      <c r="F750" s="11"/>
      <c r="G750" s="27"/>
      <c r="H750" s="556"/>
      <c r="I750" s="27"/>
      <c r="J750" s="17"/>
    </row>
    <row r="751" spans="2:10" ht="15.75">
      <c r="B751" s="133"/>
      <c r="C751" s="133"/>
      <c r="D751" s="133"/>
      <c r="E751" s="78"/>
      <c r="F751" s="11"/>
      <c r="G751" s="27"/>
      <c r="H751" s="130"/>
      <c r="I751" s="27"/>
      <c r="J751" s="133"/>
    </row>
    <row r="752" spans="2:10" ht="15.75">
      <c r="B752" s="133"/>
      <c r="C752" s="133"/>
      <c r="D752" s="133"/>
      <c r="E752" s="18"/>
      <c r="F752" s="27"/>
      <c r="G752" s="27"/>
      <c r="H752" s="130"/>
      <c r="I752" s="11"/>
      <c r="J752" s="118"/>
    </row>
    <row r="753" spans="2:10" ht="15.75">
      <c r="B753" s="133"/>
      <c r="C753" s="133"/>
      <c r="D753" s="133"/>
      <c r="E753" s="63"/>
      <c r="F753" s="27"/>
      <c r="G753" s="27"/>
      <c r="H753" s="130"/>
      <c r="I753" s="27"/>
      <c r="J753" s="118"/>
    </row>
    <row r="754" spans="2:10" ht="15.75">
      <c r="B754" s="11"/>
      <c r="C754" s="11"/>
      <c r="D754" s="11"/>
      <c r="E754" s="20"/>
      <c r="F754" s="27"/>
      <c r="G754" s="27"/>
      <c r="H754" s="130"/>
      <c r="I754" s="11"/>
      <c r="J754" s="118"/>
    </row>
    <row r="755" spans="2:10">
      <c r="B755" s="337"/>
      <c r="C755" s="337"/>
      <c r="D755" s="337"/>
      <c r="E755" s="63"/>
      <c r="F755" s="27"/>
      <c r="G755" s="27"/>
      <c r="H755" s="137"/>
      <c r="I755" s="27"/>
      <c r="J755" s="17"/>
    </row>
    <row r="756" spans="2:10">
      <c r="B756" s="337"/>
      <c r="C756" s="337"/>
      <c r="D756" s="337"/>
      <c r="E756" s="63"/>
      <c r="F756" s="27"/>
      <c r="G756" s="27"/>
      <c r="H756" s="137"/>
      <c r="I756" s="27"/>
      <c r="J756" s="17"/>
    </row>
    <row r="757" spans="2:10">
      <c r="B757" s="337"/>
      <c r="C757" s="337"/>
      <c r="D757" s="337"/>
      <c r="E757" s="63"/>
      <c r="F757" s="27"/>
      <c r="G757" s="27"/>
      <c r="H757" s="137"/>
      <c r="I757" s="27"/>
      <c r="J757" s="23"/>
    </row>
    <row r="758" spans="2:10">
      <c r="B758" s="337"/>
      <c r="C758" s="337"/>
      <c r="D758" s="337"/>
      <c r="E758" s="63"/>
      <c r="F758" s="27"/>
      <c r="G758" s="27"/>
      <c r="H758" s="71"/>
      <c r="I758" s="27"/>
      <c r="J758" s="17"/>
    </row>
    <row r="759" spans="2:10">
      <c r="B759" s="337"/>
      <c r="C759" s="337"/>
      <c r="D759" s="337"/>
      <c r="E759" s="12"/>
      <c r="F759" s="27"/>
      <c r="G759" s="27"/>
      <c r="H759" s="137"/>
      <c r="I759" s="11"/>
      <c r="J759" s="23"/>
    </row>
    <row r="760" spans="2:10">
      <c r="B760" s="560"/>
      <c r="C760" s="560"/>
      <c r="D760" s="560"/>
      <c r="E760" s="24"/>
      <c r="F760" s="33"/>
      <c r="G760" s="33"/>
      <c r="H760" s="137"/>
      <c r="I760" s="33"/>
      <c r="J760" s="23"/>
    </row>
    <row r="761" spans="2:10">
      <c r="B761" s="527"/>
      <c r="C761" s="527"/>
      <c r="D761" s="527"/>
      <c r="E761" s="78"/>
      <c r="F761" s="27"/>
      <c r="G761" s="27"/>
      <c r="H761" s="137"/>
      <c r="I761" s="27"/>
      <c r="J761" s="23"/>
    </row>
    <row r="762" spans="2:10">
      <c r="B762" s="527"/>
      <c r="C762" s="527"/>
      <c r="D762" s="527"/>
      <c r="E762" s="63"/>
      <c r="F762" s="27"/>
      <c r="G762" s="27"/>
      <c r="H762" s="137"/>
      <c r="I762" s="27"/>
      <c r="J762" s="17"/>
    </row>
    <row r="763" spans="2:10">
      <c r="B763" s="527"/>
      <c r="C763" s="527"/>
      <c r="D763" s="527"/>
      <c r="E763" s="78"/>
      <c r="F763" s="11"/>
      <c r="G763" s="27"/>
      <c r="H763" s="137"/>
      <c r="I763" s="27"/>
      <c r="J763" s="23"/>
    </row>
    <row r="764" spans="2:10">
      <c r="B764" s="527"/>
      <c r="C764" s="527"/>
      <c r="D764" s="527"/>
      <c r="E764" s="78"/>
      <c r="F764" s="27"/>
      <c r="G764" s="27"/>
      <c r="H764" s="71"/>
      <c r="I764" s="27"/>
      <c r="J764" s="28"/>
    </row>
    <row r="765" spans="2:10">
      <c r="B765" s="527"/>
      <c r="C765" s="527"/>
      <c r="D765" s="527"/>
      <c r="E765" s="63"/>
      <c r="F765" s="27"/>
      <c r="G765" s="27"/>
      <c r="H765" s="71"/>
      <c r="I765" s="27"/>
      <c r="J765" s="17"/>
    </row>
    <row r="766" spans="2:10">
      <c r="B766" s="527"/>
      <c r="C766" s="527"/>
      <c r="D766" s="527"/>
      <c r="E766" s="63"/>
      <c r="F766" s="27"/>
      <c r="G766" s="27"/>
      <c r="H766" s="137"/>
      <c r="I766" s="27"/>
      <c r="J766" s="28"/>
    </row>
    <row r="767" spans="2:10">
      <c r="B767" s="527"/>
      <c r="C767" s="527"/>
      <c r="D767" s="527"/>
      <c r="E767" s="78"/>
      <c r="F767" s="11"/>
      <c r="G767" s="27"/>
      <c r="H767" s="137"/>
      <c r="I767" s="27"/>
      <c r="J767" s="28"/>
    </row>
    <row r="768" spans="2:10">
      <c r="B768" s="11"/>
      <c r="C768" s="11"/>
      <c r="D768" s="11"/>
      <c r="E768" s="12"/>
      <c r="F768" s="12"/>
      <c r="G768" s="13"/>
      <c r="H768" s="137"/>
      <c r="I768" s="11"/>
      <c r="J768" s="11"/>
    </row>
    <row r="769" spans="2:10">
      <c r="B769" s="11"/>
      <c r="C769" s="11"/>
      <c r="D769" s="11"/>
      <c r="E769" s="18"/>
      <c r="F769" s="19"/>
      <c r="G769" s="20"/>
      <c r="H769" s="137"/>
      <c r="I769" s="11"/>
      <c r="J769" s="11"/>
    </row>
    <row r="770" spans="2:10">
      <c r="B770" s="11"/>
      <c r="C770" s="11"/>
      <c r="D770" s="11"/>
      <c r="E770" s="17"/>
      <c r="F770" s="17"/>
      <c r="G770" s="20"/>
      <c r="H770" s="137"/>
      <c r="I770" s="22"/>
      <c r="J770" s="22"/>
    </row>
    <row r="771" spans="2:10">
      <c r="B771" s="22"/>
      <c r="C771" s="22"/>
      <c r="D771" s="22"/>
      <c r="E771" s="24"/>
      <c r="F771" s="25"/>
      <c r="G771" s="24"/>
      <c r="H771" s="137"/>
      <c r="I771" s="27"/>
      <c r="J771" s="22"/>
    </row>
    <row r="772" spans="2:10">
      <c r="B772" s="22"/>
      <c r="C772" s="22"/>
      <c r="D772" s="22"/>
      <c r="E772" s="24"/>
      <c r="F772" s="25"/>
      <c r="G772" s="24"/>
      <c r="H772" s="137"/>
      <c r="I772" s="27"/>
      <c r="J772" s="22"/>
    </row>
    <row r="773" spans="2:10">
      <c r="B773" s="22"/>
      <c r="C773" s="22"/>
      <c r="D773" s="22"/>
      <c r="E773" s="24"/>
      <c r="F773" s="25"/>
      <c r="G773" s="24"/>
      <c r="H773" s="71"/>
      <c r="I773" s="27"/>
      <c r="J773" s="22"/>
    </row>
    <row r="774" spans="2:10">
      <c r="B774" s="22"/>
      <c r="C774" s="22"/>
      <c r="D774" s="22"/>
      <c r="E774" s="24"/>
      <c r="F774" s="25"/>
      <c r="G774" s="24"/>
      <c r="H774" s="259"/>
      <c r="I774" s="27"/>
      <c r="J774" s="11"/>
    </row>
    <row r="775" spans="2:10">
      <c r="B775" s="22"/>
      <c r="C775" s="22"/>
      <c r="D775" s="22"/>
      <c r="E775" s="24"/>
      <c r="F775" s="25"/>
      <c r="G775" s="24"/>
      <c r="H775" s="71"/>
      <c r="I775" s="27"/>
      <c r="J775" s="17"/>
    </row>
    <row r="776" spans="2:10">
      <c r="B776" s="22"/>
      <c r="C776" s="22"/>
      <c r="D776" s="22"/>
      <c r="E776" s="24"/>
      <c r="F776" s="25"/>
      <c r="G776" s="24"/>
      <c r="H776" s="137"/>
      <c r="I776" s="33"/>
      <c r="J776" s="17"/>
    </row>
    <row r="777" spans="2:10">
      <c r="B777" s="11"/>
      <c r="C777" s="11"/>
      <c r="D777" s="11"/>
      <c r="E777" s="12"/>
      <c r="F777" s="12"/>
      <c r="G777" s="13"/>
      <c r="H777" s="71"/>
      <c r="I777" s="11"/>
      <c r="J777" s="17"/>
    </row>
    <row r="778" spans="2:10">
      <c r="B778" s="11"/>
      <c r="C778" s="11"/>
      <c r="D778" s="11"/>
      <c r="E778" s="18"/>
      <c r="F778" s="19"/>
      <c r="G778" s="20"/>
      <c r="H778" s="137"/>
      <c r="I778" s="11"/>
      <c r="J778" s="17"/>
    </row>
    <row r="779" spans="2:10">
      <c r="B779" s="11"/>
      <c r="C779" s="11"/>
      <c r="D779" s="11"/>
      <c r="E779" s="17"/>
      <c r="F779" s="17"/>
      <c r="G779" s="20"/>
      <c r="H779" s="137"/>
      <c r="I779" s="11"/>
      <c r="J779" s="17"/>
    </row>
    <row r="780" spans="2:10" ht="15.75">
      <c r="B780" s="193"/>
      <c r="C780" s="193"/>
      <c r="D780" s="193"/>
      <c r="E780" s="118"/>
      <c r="F780" s="133"/>
      <c r="G780" s="133"/>
      <c r="H780" s="137"/>
      <c r="I780" s="616"/>
      <c r="J780" s="17"/>
    </row>
    <row r="781" spans="2:10" ht="15.75">
      <c r="B781" s="133"/>
      <c r="C781" s="133"/>
      <c r="D781" s="133"/>
      <c r="E781" s="118"/>
      <c r="F781" s="118"/>
      <c r="G781" s="118"/>
      <c r="H781" s="71"/>
      <c r="I781" s="118"/>
      <c r="J781" s="17"/>
    </row>
    <row r="782" spans="2:10" ht="15.75">
      <c r="B782" s="133"/>
      <c r="C782" s="133"/>
      <c r="D782" s="133"/>
      <c r="E782" s="118"/>
      <c r="F782" s="118"/>
      <c r="G782" s="118"/>
      <c r="H782" s="14"/>
      <c r="I782" s="118"/>
      <c r="J782" s="17"/>
    </row>
    <row r="783" spans="2:10" ht="15.75">
      <c r="B783" s="133"/>
      <c r="C783" s="133"/>
      <c r="D783" s="133"/>
      <c r="E783" s="118"/>
      <c r="F783" s="118"/>
      <c r="G783" s="118"/>
      <c r="H783" s="21"/>
      <c r="I783" s="118"/>
      <c r="J783" s="17"/>
    </row>
    <row r="784" spans="2:10">
      <c r="B784" s="11"/>
      <c r="C784" s="11"/>
      <c r="D784" s="11"/>
      <c r="E784" s="17"/>
      <c r="F784" s="17"/>
      <c r="G784" s="20"/>
      <c r="H784" s="21"/>
      <c r="I784" s="27"/>
      <c r="J784" s="17"/>
    </row>
    <row r="785" spans="2:10">
      <c r="B785" s="11"/>
      <c r="C785" s="11"/>
      <c r="D785" s="11"/>
      <c r="E785" s="12"/>
      <c r="F785" s="12"/>
      <c r="G785" s="13"/>
      <c r="H785" s="26"/>
      <c r="I785" s="11"/>
      <c r="J785" s="28"/>
    </row>
    <row r="786" spans="2:10">
      <c r="B786" s="11"/>
      <c r="C786" s="11"/>
      <c r="D786" s="11"/>
      <c r="E786" s="12"/>
      <c r="F786" s="12"/>
      <c r="G786" s="13"/>
      <c r="H786" s="26"/>
      <c r="I786" s="22"/>
      <c r="J786" s="28"/>
    </row>
    <row r="787" spans="2:10">
      <c r="B787" s="22"/>
      <c r="C787" s="22"/>
      <c r="D787" s="22"/>
      <c r="E787" s="18"/>
      <c r="F787" s="19"/>
      <c r="G787" s="20"/>
      <c r="H787" s="26"/>
      <c r="I787" s="11"/>
      <c r="J787" s="28"/>
    </row>
    <row r="788" spans="2:10">
      <c r="B788" s="22"/>
      <c r="C788" s="22"/>
      <c r="D788" s="22"/>
      <c r="E788" s="17"/>
      <c r="F788" s="17"/>
      <c r="G788" s="20"/>
      <c r="H788" s="26"/>
      <c r="I788" s="22"/>
      <c r="J788" s="28"/>
    </row>
    <row r="789" spans="2:10">
      <c r="B789" s="22"/>
      <c r="C789" s="22"/>
      <c r="D789" s="22"/>
      <c r="E789" s="20"/>
      <c r="F789" s="19"/>
      <c r="G789" s="20"/>
      <c r="H789" s="26"/>
      <c r="I789" s="27"/>
      <c r="J789" s="28"/>
    </row>
    <row r="790" spans="2:10">
      <c r="B790" s="11"/>
      <c r="C790" s="22"/>
      <c r="D790" s="22"/>
      <c r="E790" s="24"/>
      <c r="F790" s="25"/>
      <c r="G790" s="24"/>
      <c r="H790" s="26"/>
      <c r="I790" s="173"/>
      <c r="J790" s="28"/>
    </row>
    <row r="791" spans="2:10">
      <c r="B791" s="11"/>
      <c r="C791" s="11"/>
      <c r="D791" s="11"/>
      <c r="E791" s="20"/>
      <c r="F791" s="19"/>
      <c r="G791" s="20"/>
      <c r="H791" s="14"/>
      <c r="I791" s="27"/>
      <c r="J791" s="28"/>
    </row>
    <row r="792" spans="2:10">
      <c r="B792" s="11"/>
      <c r="C792" s="22"/>
      <c r="D792" s="22"/>
      <c r="E792" s="24"/>
      <c r="F792" s="25"/>
      <c r="G792" s="24"/>
      <c r="H792" s="21"/>
      <c r="I792" s="27"/>
      <c r="J792" s="28"/>
    </row>
    <row r="793" spans="2:10">
      <c r="B793" s="22"/>
      <c r="C793" s="22"/>
      <c r="D793" s="22"/>
      <c r="E793" s="24"/>
      <c r="F793" s="25"/>
      <c r="G793" s="24"/>
      <c r="H793" s="21"/>
      <c r="I793" s="27"/>
      <c r="J793" s="28"/>
    </row>
    <row r="794" spans="2:10" ht="15.75">
      <c r="B794" s="22"/>
      <c r="C794" s="22"/>
      <c r="D794" s="22"/>
      <c r="E794" s="18"/>
      <c r="F794" s="19"/>
      <c r="G794" s="20"/>
      <c r="H794" s="142"/>
      <c r="I794" s="11"/>
      <c r="J794" s="28"/>
    </row>
    <row r="795" spans="2:10" ht="15.75">
      <c r="B795" s="11"/>
      <c r="C795" s="22"/>
      <c r="D795" s="22"/>
      <c r="E795" s="24"/>
      <c r="F795" s="25"/>
      <c r="G795" s="24"/>
      <c r="H795" s="147"/>
      <c r="I795" s="27"/>
      <c r="J795" s="28"/>
    </row>
    <row r="796" spans="2:10" ht="15.75">
      <c r="B796" s="11"/>
      <c r="C796" s="22"/>
      <c r="D796" s="22"/>
      <c r="E796" s="24"/>
      <c r="F796" s="25"/>
      <c r="G796" s="24"/>
      <c r="H796" s="147"/>
      <c r="I796" s="27"/>
      <c r="J796" s="28"/>
    </row>
    <row r="797" spans="2:10" ht="15.75">
      <c r="B797" s="11"/>
      <c r="C797" s="11"/>
      <c r="D797" s="11"/>
      <c r="E797" s="27"/>
      <c r="F797" s="11"/>
      <c r="G797" s="11"/>
      <c r="H797" s="147"/>
      <c r="I797" s="11"/>
      <c r="J797" s="28"/>
    </row>
    <row r="798" spans="2:10">
      <c r="B798" s="11"/>
      <c r="C798" s="11"/>
      <c r="D798" s="11"/>
      <c r="E798" s="27"/>
      <c r="F798" s="27"/>
      <c r="G798" s="27"/>
      <c r="H798" s="21"/>
      <c r="I798" s="11"/>
      <c r="J798" s="17"/>
    </row>
    <row r="799" spans="2:10">
      <c r="B799" s="11"/>
      <c r="C799" s="11"/>
      <c r="D799" s="11"/>
      <c r="E799" s="27"/>
      <c r="F799" s="38"/>
      <c r="G799" s="11"/>
      <c r="H799" s="14"/>
      <c r="I799" s="22"/>
      <c r="J799" s="17"/>
    </row>
    <row r="800" spans="2:10">
      <c r="B800" s="22"/>
      <c r="C800" s="22"/>
      <c r="D800" s="22"/>
      <c r="E800" s="27"/>
      <c r="F800" s="236"/>
      <c r="G800" s="22"/>
      <c r="H800" s="14"/>
      <c r="I800" s="27"/>
      <c r="J800" s="23"/>
    </row>
    <row r="801" spans="2:10">
      <c r="B801" s="11"/>
      <c r="C801" s="11"/>
      <c r="D801" s="11"/>
      <c r="E801" s="149"/>
      <c r="F801" s="27"/>
      <c r="G801" s="27"/>
      <c r="H801" s="21"/>
      <c r="I801" s="27"/>
      <c r="J801" s="28"/>
    </row>
    <row r="802" spans="2:10">
      <c r="B802" s="11"/>
      <c r="C802" s="11"/>
      <c r="D802" s="11"/>
      <c r="E802" s="27"/>
      <c r="F802" s="38"/>
      <c r="G802" s="11"/>
      <c r="H802" s="21"/>
      <c r="I802" s="27"/>
      <c r="J802" s="28"/>
    </row>
    <row r="803" spans="2:10">
      <c r="B803" s="11"/>
      <c r="C803" s="11"/>
      <c r="D803" s="11"/>
      <c r="E803" s="27"/>
      <c r="F803" s="38"/>
      <c r="G803" s="11"/>
      <c r="H803" s="21"/>
      <c r="I803" s="27"/>
      <c r="J803" s="28"/>
    </row>
    <row r="804" spans="2:10">
      <c r="B804" s="11"/>
      <c r="C804" s="11"/>
      <c r="D804" s="11"/>
      <c r="E804" s="20"/>
      <c r="F804" s="19"/>
      <c r="G804" s="20"/>
      <c r="H804" s="26"/>
      <c r="I804" s="27"/>
      <c r="J804" s="28"/>
    </row>
    <row r="805" spans="2:10">
      <c r="B805" s="11"/>
      <c r="C805" s="11"/>
      <c r="D805" s="11"/>
      <c r="E805" s="20"/>
      <c r="F805" s="19"/>
      <c r="G805" s="20"/>
      <c r="H805" s="21"/>
      <c r="I805" s="27"/>
      <c r="J805" s="45"/>
    </row>
    <row r="806" spans="2:10">
      <c r="B806" s="11"/>
      <c r="C806" s="11"/>
      <c r="D806" s="11"/>
      <c r="E806" s="20"/>
      <c r="F806" s="28"/>
      <c r="G806" s="28"/>
      <c r="H806" s="26"/>
      <c r="I806" s="27"/>
      <c r="J806" s="45"/>
    </row>
    <row r="807" spans="2:10">
      <c r="B807" s="22"/>
      <c r="C807" s="22"/>
      <c r="D807" s="22"/>
      <c r="E807" s="20"/>
      <c r="F807" s="28"/>
      <c r="G807" s="28"/>
      <c r="H807" s="26"/>
      <c r="I807" s="27"/>
      <c r="J807" s="45"/>
    </row>
    <row r="808" spans="2:10">
      <c r="B808" s="22"/>
      <c r="C808" s="22"/>
      <c r="D808" s="22"/>
      <c r="E808" s="20"/>
      <c r="F808" s="19"/>
      <c r="G808" s="20"/>
      <c r="H808" s="21"/>
      <c r="I808" s="27"/>
      <c r="J808" s="45"/>
    </row>
    <row r="809" spans="2:10">
      <c r="B809" s="22"/>
      <c r="C809" s="22"/>
      <c r="D809" s="22"/>
      <c r="E809" s="20"/>
      <c r="F809" s="19"/>
      <c r="G809" s="20"/>
      <c r="H809" s="26"/>
      <c r="I809" s="27"/>
      <c r="J809" s="45"/>
    </row>
    <row r="810" spans="2:10">
      <c r="B810" s="22"/>
      <c r="C810" s="22"/>
      <c r="D810" s="22"/>
      <c r="E810" s="20"/>
      <c r="F810" s="28"/>
      <c r="G810" s="28"/>
      <c r="H810" s="26"/>
      <c r="I810" s="27"/>
      <c r="J810" s="45"/>
    </row>
    <row r="811" spans="2:10">
      <c r="B811" s="22"/>
      <c r="C811" s="22"/>
      <c r="D811" s="22"/>
      <c r="E811" s="20"/>
      <c r="F811" s="19"/>
      <c r="G811" s="20"/>
      <c r="H811" s="39"/>
      <c r="I811" s="27"/>
      <c r="J811" s="45"/>
    </row>
    <row r="812" spans="2:10">
      <c r="B812" s="22"/>
      <c r="C812" s="22"/>
      <c r="D812" s="22"/>
      <c r="E812" s="20"/>
      <c r="F812" s="28"/>
      <c r="G812" s="28"/>
      <c r="H812" s="71"/>
      <c r="I812" s="27"/>
      <c r="J812" s="46"/>
    </row>
    <row r="813" spans="2:10">
      <c r="B813" s="22"/>
      <c r="C813" s="22"/>
      <c r="D813" s="22"/>
      <c r="E813" s="20"/>
      <c r="F813" s="28"/>
      <c r="G813" s="28"/>
      <c r="H813" s="39"/>
      <c r="I813" s="27"/>
      <c r="J813" s="46"/>
    </row>
    <row r="814" spans="2:10">
      <c r="B814" s="11"/>
      <c r="C814" s="11"/>
      <c r="D814" s="11"/>
      <c r="E814" s="20"/>
      <c r="F814" s="19"/>
      <c r="G814" s="20"/>
      <c r="H814" s="266"/>
      <c r="I814" s="27"/>
      <c r="J814" s="46"/>
    </row>
    <row r="815" spans="2:10">
      <c r="B815" s="11"/>
      <c r="C815" s="11"/>
      <c r="D815" s="11"/>
      <c r="E815" s="17"/>
      <c r="F815" s="19"/>
      <c r="G815" s="20"/>
      <c r="H815" s="71"/>
      <c r="I815" s="11"/>
      <c r="J815" s="46"/>
    </row>
    <row r="816" spans="2:10">
      <c r="B816" s="11"/>
      <c r="C816" s="11"/>
      <c r="D816" s="11"/>
      <c r="E816" s="20"/>
      <c r="F816" s="19"/>
      <c r="G816" s="20"/>
      <c r="H816" s="39"/>
      <c r="I816" s="27"/>
      <c r="J816" s="46"/>
    </row>
    <row r="817" spans="2:10">
      <c r="B817" s="11"/>
      <c r="C817" s="11"/>
      <c r="D817" s="11"/>
      <c r="E817" s="20"/>
      <c r="F817" s="28"/>
      <c r="G817" s="28"/>
      <c r="H817" s="39"/>
      <c r="I817" s="27"/>
      <c r="J817" s="46"/>
    </row>
    <row r="818" spans="2:10">
      <c r="B818" s="28"/>
      <c r="C818" s="28"/>
      <c r="D818" s="28"/>
      <c r="E818" s="20"/>
      <c r="F818" s="19"/>
      <c r="G818" s="20"/>
      <c r="H818" s="21"/>
      <c r="I818" s="27"/>
      <c r="J818" s="46"/>
    </row>
    <row r="819" spans="2:10">
      <c r="B819" s="28"/>
      <c r="C819" s="28"/>
      <c r="D819" s="28"/>
      <c r="E819" s="18"/>
      <c r="F819" s="12"/>
      <c r="G819" s="13"/>
      <c r="H819" s="21"/>
      <c r="I819" s="11"/>
      <c r="J819" s="46"/>
    </row>
    <row r="820" spans="2:10" ht="15.75">
      <c r="B820" s="28"/>
      <c r="C820" s="28"/>
      <c r="D820" s="28"/>
      <c r="E820" s="20"/>
      <c r="F820" s="19"/>
      <c r="G820" s="20"/>
      <c r="H820" s="617"/>
      <c r="I820" s="27"/>
      <c r="J820" s="46"/>
    </row>
    <row r="821" spans="2:10" ht="15.75">
      <c r="B821" s="28"/>
      <c r="C821" s="28"/>
      <c r="D821" s="28"/>
      <c r="E821" s="20"/>
      <c r="F821" s="17"/>
      <c r="G821" s="20"/>
      <c r="H821" s="617"/>
      <c r="I821" s="27"/>
      <c r="J821" s="46"/>
    </row>
    <row r="822" spans="2:10" ht="15.75">
      <c r="B822" s="28"/>
      <c r="C822" s="28"/>
      <c r="D822" s="28"/>
      <c r="E822" s="20"/>
      <c r="F822" s="19"/>
      <c r="G822" s="20"/>
      <c r="H822" s="617"/>
      <c r="I822" s="27"/>
      <c r="J822" s="45"/>
    </row>
    <row r="823" spans="2:10">
      <c r="B823" s="28"/>
      <c r="C823" s="28"/>
      <c r="D823" s="28"/>
      <c r="E823" s="20"/>
      <c r="F823" s="28"/>
      <c r="G823" s="28"/>
      <c r="H823" s="618"/>
      <c r="I823" s="27"/>
      <c r="J823" s="45"/>
    </row>
    <row r="824" spans="2:10" ht="15.75">
      <c r="B824" s="28"/>
      <c r="C824" s="28"/>
      <c r="D824" s="28"/>
      <c r="E824" s="20"/>
      <c r="F824" s="28"/>
      <c r="G824" s="28"/>
      <c r="H824" s="617"/>
      <c r="I824" s="27"/>
      <c r="J824" s="45"/>
    </row>
    <row r="825" spans="2:10" ht="15.75">
      <c r="B825" s="28"/>
      <c r="C825" s="28"/>
      <c r="D825" s="28"/>
      <c r="E825" s="20"/>
      <c r="F825" s="28"/>
      <c r="G825" s="28"/>
      <c r="H825" s="617"/>
      <c r="I825" s="27"/>
      <c r="J825" s="45"/>
    </row>
    <row r="826" spans="2:10" ht="15.75">
      <c r="B826" s="28"/>
      <c r="C826" s="28"/>
      <c r="D826" s="28"/>
      <c r="E826" s="20"/>
      <c r="F826" s="19"/>
      <c r="G826" s="20"/>
      <c r="H826" s="617"/>
      <c r="I826" s="27"/>
      <c r="J826" s="45"/>
    </row>
    <row r="827" spans="2:10" ht="15.75">
      <c r="B827" s="151"/>
      <c r="C827" s="151"/>
      <c r="D827" s="151"/>
      <c r="E827" s="12"/>
      <c r="F827" s="12"/>
      <c r="G827" s="13"/>
      <c r="H827" s="617"/>
      <c r="I827" s="11"/>
      <c r="J827" s="45"/>
    </row>
    <row r="828" spans="2:10" ht="15.75">
      <c r="B828" s="151"/>
      <c r="C828" s="151"/>
      <c r="D828" s="151"/>
      <c r="E828" s="18"/>
      <c r="F828" s="19"/>
      <c r="G828" s="20"/>
      <c r="H828" s="617"/>
      <c r="I828" s="11"/>
      <c r="J828" s="45"/>
    </row>
    <row r="829" spans="2:10" ht="15.75">
      <c r="B829" s="151"/>
      <c r="C829" s="151"/>
      <c r="D829" s="151"/>
      <c r="E829" s="17"/>
      <c r="F829" s="17"/>
      <c r="G829" s="20"/>
      <c r="H829" s="617"/>
      <c r="I829" s="22"/>
      <c r="J829" s="45"/>
    </row>
    <row r="830" spans="2:10" ht="15.75">
      <c r="B830" s="529"/>
      <c r="C830" s="529"/>
      <c r="D830" s="529"/>
      <c r="E830" s="20"/>
      <c r="F830" s="19"/>
      <c r="G830" s="20"/>
      <c r="H830" s="617"/>
      <c r="I830" s="27"/>
      <c r="J830" s="45"/>
    </row>
    <row r="831" spans="2:10" ht="15.75">
      <c r="B831" s="529"/>
      <c r="C831" s="529"/>
      <c r="D831" s="529"/>
      <c r="E831" s="20"/>
      <c r="F831" s="19"/>
      <c r="G831" s="20"/>
      <c r="H831" s="617"/>
      <c r="I831" s="27"/>
      <c r="J831" s="45"/>
    </row>
    <row r="832" spans="2:10" ht="15.75">
      <c r="B832" s="529"/>
      <c r="C832" s="529"/>
      <c r="D832" s="529"/>
      <c r="E832" s="20"/>
      <c r="F832" s="19"/>
      <c r="G832" s="20"/>
      <c r="H832" s="617"/>
      <c r="I832" s="27"/>
      <c r="J832" s="45"/>
    </row>
    <row r="833" spans="2:10" ht="15.75">
      <c r="B833" s="529"/>
      <c r="C833" s="529"/>
      <c r="D833" s="529"/>
      <c r="E833" s="20"/>
      <c r="F833" s="19"/>
      <c r="G833" s="20"/>
      <c r="H833" s="617"/>
      <c r="I833" s="27"/>
      <c r="J833" s="45"/>
    </row>
    <row r="834" spans="2:10" ht="15.75">
      <c r="B834" s="45"/>
      <c r="C834" s="45"/>
      <c r="D834" s="45"/>
      <c r="E834" s="45"/>
      <c r="F834" s="45"/>
      <c r="G834" s="45"/>
      <c r="H834" s="617"/>
      <c r="I834" s="45"/>
      <c r="J834" s="45"/>
    </row>
    <row r="835" spans="2:10">
      <c r="B835" s="45"/>
      <c r="C835" s="45"/>
      <c r="D835" s="45"/>
      <c r="E835" s="45"/>
      <c r="F835" s="45"/>
      <c r="G835" s="45"/>
      <c r="H835" s="21"/>
      <c r="I835" s="45"/>
      <c r="J835" s="45"/>
    </row>
    <row r="836" spans="2:10" ht="15.75">
      <c r="B836" s="45"/>
      <c r="C836" s="45"/>
      <c r="D836" s="45"/>
      <c r="E836" s="45"/>
      <c r="F836" s="45"/>
      <c r="G836" s="45"/>
      <c r="H836" s="617"/>
      <c r="I836" s="45"/>
      <c r="J836" s="17"/>
    </row>
    <row r="837" spans="2:10" ht="15.75">
      <c r="B837" s="45"/>
      <c r="C837" s="45"/>
      <c r="D837" s="45"/>
      <c r="E837" s="45"/>
      <c r="F837" s="45"/>
      <c r="G837" s="45"/>
      <c r="H837" s="617"/>
      <c r="I837" s="45"/>
      <c r="J837" s="17"/>
    </row>
    <row r="838" spans="2:10" ht="15.75">
      <c r="B838" s="45"/>
      <c r="C838" s="45"/>
      <c r="D838" s="45"/>
      <c r="E838" s="45"/>
      <c r="F838" s="45"/>
      <c r="G838" s="45"/>
      <c r="H838" s="617"/>
      <c r="I838" s="45"/>
      <c r="J838" s="487"/>
    </row>
    <row r="839" spans="2:10" ht="15.75">
      <c r="B839" s="45"/>
      <c r="C839" s="45"/>
      <c r="D839" s="45"/>
      <c r="E839" s="45"/>
      <c r="F839" s="45"/>
      <c r="G839" s="45"/>
      <c r="H839" s="617"/>
      <c r="I839" s="45"/>
      <c r="J839" s="483"/>
    </row>
    <row r="840" spans="2:10" ht="15.75">
      <c r="B840" s="45"/>
      <c r="C840" s="45"/>
      <c r="D840" s="45"/>
      <c r="E840" s="45"/>
      <c r="F840" s="45"/>
      <c r="G840" s="45"/>
      <c r="H840" s="617"/>
      <c r="I840" s="45"/>
      <c r="J840" s="487"/>
    </row>
    <row r="841" spans="2:10">
      <c r="B841" s="45"/>
      <c r="C841" s="45"/>
      <c r="D841" s="45"/>
      <c r="E841" s="45"/>
      <c r="F841" s="45"/>
      <c r="G841" s="45"/>
      <c r="H841" s="49"/>
      <c r="I841" s="45"/>
      <c r="J841" s="626"/>
    </row>
    <row r="842" spans="2:10">
      <c r="B842" s="45"/>
      <c r="C842" s="45"/>
      <c r="D842" s="45"/>
      <c r="E842" s="45"/>
      <c r="F842" s="45"/>
      <c r="G842" s="45"/>
      <c r="H842" s="21"/>
      <c r="I842" s="45"/>
      <c r="J842" s="487"/>
    </row>
    <row r="843" spans="2:10">
      <c r="B843" s="45"/>
      <c r="C843" s="45"/>
      <c r="D843" s="45"/>
      <c r="E843" s="45"/>
      <c r="F843" s="45"/>
      <c r="G843" s="45"/>
      <c r="H843" s="21"/>
      <c r="I843" s="45"/>
      <c r="J843" s="483"/>
    </row>
    <row r="844" spans="2:10">
      <c r="B844" s="45"/>
      <c r="C844" s="45"/>
      <c r="D844" s="45"/>
      <c r="E844" s="45"/>
      <c r="F844" s="45"/>
      <c r="G844" s="45"/>
      <c r="H844" s="21"/>
      <c r="I844" s="45"/>
      <c r="J844" s="626"/>
    </row>
    <row r="845" spans="2:10">
      <c r="B845" s="45"/>
      <c r="C845" s="45"/>
      <c r="D845" s="45"/>
      <c r="E845" s="45"/>
      <c r="F845" s="45"/>
      <c r="G845" s="45"/>
      <c r="H845" s="21"/>
      <c r="I845" s="45"/>
      <c r="J845" s="626"/>
    </row>
    <row r="846" spans="2:10">
      <c r="B846" s="45"/>
      <c r="C846" s="45"/>
      <c r="D846" s="45"/>
      <c r="E846" s="45"/>
      <c r="F846" s="45"/>
      <c r="G846" s="45"/>
      <c r="H846" s="21"/>
      <c r="I846" s="45"/>
      <c r="J846" s="483"/>
    </row>
    <row r="847" spans="2:10">
      <c r="B847" s="45"/>
      <c r="C847" s="45"/>
      <c r="D847" s="45"/>
      <c r="E847" s="45"/>
      <c r="F847" s="45"/>
      <c r="G847" s="45"/>
      <c r="H847" s="21"/>
      <c r="I847" s="45"/>
      <c r="J847" s="626"/>
    </row>
    <row r="848" spans="2:10">
      <c r="B848" s="45"/>
      <c r="C848" s="45"/>
      <c r="D848" s="45"/>
      <c r="E848" s="45"/>
      <c r="F848" s="45"/>
      <c r="G848" s="45"/>
      <c r="H848" s="47"/>
      <c r="I848" s="45"/>
      <c r="J848" s="487"/>
    </row>
    <row r="849" spans="2:10">
      <c r="B849" s="45"/>
      <c r="C849" s="45"/>
      <c r="D849" s="45"/>
      <c r="E849" s="45"/>
      <c r="F849" s="45"/>
      <c r="G849" s="45"/>
      <c r="H849" s="47"/>
      <c r="I849" s="45"/>
      <c r="J849" s="483"/>
    </row>
    <row r="850" spans="2:10">
      <c r="B850" s="46"/>
      <c r="C850" s="46"/>
      <c r="D850" s="46"/>
      <c r="E850" s="46"/>
      <c r="F850" s="46"/>
      <c r="G850" s="46"/>
      <c r="H850" s="47"/>
      <c r="I850" s="46"/>
      <c r="J850" s="17"/>
    </row>
    <row r="851" spans="2:10">
      <c r="B851" s="45"/>
      <c r="C851" s="45"/>
      <c r="D851" s="45"/>
      <c r="E851" s="115"/>
      <c r="F851" s="116"/>
      <c r="G851" s="17"/>
      <c r="H851" s="47"/>
      <c r="I851" s="11"/>
      <c r="J851" s="17"/>
    </row>
    <row r="852" spans="2:10">
      <c r="B852" s="45"/>
      <c r="C852" s="45"/>
      <c r="D852" s="45"/>
      <c r="E852" s="17"/>
      <c r="F852" s="17"/>
      <c r="G852" s="17"/>
      <c r="H852" s="47"/>
      <c r="I852" s="22"/>
      <c r="J852" s="28"/>
    </row>
    <row r="853" spans="2:10">
      <c r="B853" s="45"/>
      <c r="C853" s="45"/>
      <c r="D853" s="45"/>
      <c r="E853" s="115"/>
      <c r="F853" s="116"/>
      <c r="G853" s="17"/>
      <c r="H853" s="47"/>
      <c r="I853" s="11"/>
      <c r="J853" s="28"/>
    </row>
    <row r="854" spans="2:10">
      <c r="B854" s="45"/>
      <c r="C854" s="45"/>
      <c r="D854" s="45"/>
      <c r="E854" s="23"/>
      <c r="F854" s="23"/>
      <c r="G854" s="23"/>
      <c r="H854" s="47"/>
      <c r="I854" s="11"/>
      <c r="J854" s="28"/>
    </row>
    <row r="855" spans="2:10">
      <c r="B855" s="45"/>
      <c r="C855" s="45"/>
      <c r="D855" s="45"/>
      <c r="E855" s="240"/>
      <c r="F855" s="240"/>
      <c r="G855" s="619"/>
      <c r="H855" s="47"/>
      <c r="I855" s="11"/>
      <c r="J855" s="168"/>
    </row>
    <row r="856" spans="2:10">
      <c r="B856" s="45"/>
      <c r="C856" s="45"/>
      <c r="D856" s="45"/>
      <c r="E856" s="23"/>
      <c r="F856" s="23"/>
      <c r="G856" s="23"/>
      <c r="H856" s="47"/>
      <c r="I856" s="27"/>
      <c r="J856" s="168"/>
    </row>
    <row r="857" spans="2:10">
      <c r="B857" s="45"/>
      <c r="C857" s="45"/>
      <c r="D857" s="45"/>
      <c r="E857" s="17"/>
      <c r="F857" s="116"/>
      <c r="G857" s="17"/>
      <c r="H857" s="47"/>
      <c r="I857" s="27"/>
      <c r="J857" s="168"/>
    </row>
    <row r="858" spans="2:10">
      <c r="B858" s="45"/>
      <c r="C858" s="45"/>
      <c r="D858" s="45"/>
      <c r="E858" s="113"/>
      <c r="F858" s="113"/>
      <c r="G858" s="114"/>
      <c r="H858" s="47"/>
      <c r="I858" s="22"/>
      <c r="J858" s="168"/>
    </row>
    <row r="859" spans="2:10">
      <c r="B859" s="45"/>
      <c r="C859" s="45"/>
      <c r="D859" s="45"/>
      <c r="E859" s="23"/>
      <c r="F859" s="620"/>
      <c r="G859" s="23"/>
      <c r="H859" s="47"/>
      <c r="I859" s="27"/>
      <c r="J859" s="168"/>
    </row>
    <row r="860" spans="2:10">
      <c r="B860" s="45"/>
      <c r="C860" s="45"/>
      <c r="D860" s="45"/>
      <c r="E860" s="17"/>
      <c r="F860" s="116"/>
      <c r="G860" s="17"/>
      <c r="H860" s="47"/>
      <c r="I860" s="27"/>
      <c r="J860" s="168"/>
    </row>
    <row r="861" spans="2:10">
      <c r="B861" s="45"/>
      <c r="C861" s="45"/>
      <c r="D861" s="45"/>
      <c r="E861" s="17"/>
      <c r="F861" s="116"/>
      <c r="G861" s="17"/>
      <c r="H861" s="47"/>
      <c r="I861" s="27"/>
      <c r="J861" s="168"/>
    </row>
    <row r="862" spans="2:10">
      <c r="B862" s="45"/>
      <c r="C862" s="45"/>
      <c r="D862" s="45"/>
      <c r="E862" s="17"/>
      <c r="F862" s="116"/>
      <c r="G862" s="17"/>
      <c r="H862" s="47"/>
      <c r="I862" s="33"/>
      <c r="J862" s="168"/>
    </row>
    <row r="863" spans="2:10">
      <c r="B863" s="45"/>
      <c r="C863" s="45"/>
      <c r="D863" s="45"/>
      <c r="E863" s="622"/>
      <c r="F863" s="620"/>
      <c r="G863" s="23"/>
      <c r="H863" s="47"/>
      <c r="I863" s="11"/>
      <c r="J863" s="168"/>
    </row>
    <row r="864" spans="2:10">
      <c r="B864" s="45"/>
      <c r="C864" s="45"/>
      <c r="D864" s="45"/>
      <c r="E864" s="80"/>
      <c r="F864" s="80"/>
      <c r="G864" s="80"/>
      <c r="H864" s="48"/>
      <c r="I864" s="11"/>
      <c r="J864" s="168"/>
    </row>
    <row r="865" spans="2:10">
      <c r="B865" s="11"/>
      <c r="C865" s="11"/>
      <c r="D865" s="11"/>
      <c r="E865" s="17"/>
      <c r="F865" s="116"/>
      <c r="G865" s="17"/>
      <c r="H865" s="39"/>
      <c r="I865" s="27"/>
      <c r="J865" s="168"/>
    </row>
    <row r="866" spans="2:10">
      <c r="B866" s="11"/>
      <c r="C866" s="11"/>
      <c r="D866" s="11"/>
      <c r="E866" s="17"/>
      <c r="F866" s="116"/>
      <c r="G866" s="17"/>
      <c r="H866" s="39"/>
      <c r="I866" s="27"/>
      <c r="J866" s="168"/>
    </row>
    <row r="867" spans="2:10">
      <c r="B867" s="623"/>
      <c r="C867" s="623"/>
      <c r="D867" s="623"/>
      <c r="E867" s="487"/>
      <c r="F867" s="487"/>
      <c r="G867" s="487"/>
      <c r="H867" s="71"/>
      <c r="I867" s="487"/>
      <c r="J867" s="168"/>
    </row>
    <row r="868" spans="2:10">
      <c r="B868" s="29"/>
      <c r="C868" s="29"/>
      <c r="D868" s="29"/>
      <c r="E868" s="483"/>
      <c r="F868" s="548"/>
      <c r="G868" s="548"/>
      <c r="H868" s="73"/>
      <c r="I868" s="487"/>
      <c r="J868" s="168"/>
    </row>
    <row r="869" spans="2:10">
      <c r="B869" s="623"/>
      <c r="C869" s="623"/>
      <c r="D869" s="623"/>
      <c r="E869" s="483"/>
      <c r="F869" s="548"/>
      <c r="G869" s="548"/>
      <c r="H869" s="73"/>
      <c r="I869" s="487"/>
      <c r="J869" s="168"/>
    </row>
    <row r="870" spans="2:10">
      <c r="B870" s="29"/>
      <c r="C870" s="29"/>
      <c r="D870" s="29"/>
      <c r="E870" s="624"/>
      <c r="F870" s="624"/>
      <c r="G870" s="624"/>
      <c r="H870" s="266"/>
      <c r="I870" s="483"/>
      <c r="J870" s="168"/>
    </row>
    <row r="871" spans="2:10">
      <c r="B871" s="623"/>
      <c r="C871" s="623"/>
      <c r="D871" s="623"/>
      <c r="E871" s="374"/>
      <c r="F871" s="487"/>
      <c r="G871" s="487"/>
      <c r="H871" s="39"/>
      <c r="I871" s="483"/>
      <c r="J871" s="168"/>
    </row>
    <row r="872" spans="2:10">
      <c r="B872" s="29"/>
      <c r="C872" s="29"/>
      <c r="D872" s="29"/>
      <c r="E872" s="487"/>
      <c r="F872" s="483"/>
      <c r="G872" s="374"/>
      <c r="H872" s="48"/>
      <c r="I872" s="483"/>
      <c r="J872" s="168"/>
    </row>
    <row r="873" spans="2:10">
      <c r="B873" s="623"/>
      <c r="C873" s="623"/>
      <c r="D873" s="623"/>
      <c r="E873" s="624"/>
      <c r="F873" s="624"/>
      <c r="G873" s="624"/>
      <c r="H873" s="39"/>
      <c r="I873" s="487"/>
      <c r="J873" s="168"/>
    </row>
    <row r="874" spans="2:10">
      <c r="B874" s="29"/>
      <c r="C874" s="29"/>
      <c r="D874" s="29"/>
      <c r="E874" s="624"/>
      <c r="F874" s="624"/>
      <c r="G874" s="624"/>
      <c r="H874" s="39"/>
      <c r="I874" s="483"/>
      <c r="J874" s="168"/>
    </row>
    <row r="875" spans="2:10">
      <c r="B875" s="623"/>
      <c r="C875" s="623"/>
      <c r="D875" s="623"/>
      <c r="E875" s="487"/>
      <c r="F875" s="548"/>
      <c r="G875" s="548"/>
      <c r="H875" s="71"/>
      <c r="I875" s="487"/>
      <c r="J875" s="168"/>
    </row>
    <row r="876" spans="2:10">
      <c r="B876" s="29"/>
      <c r="C876" s="29"/>
      <c r="D876" s="29"/>
      <c r="E876" s="374"/>
      <c r="F876" s="487"/>
      <c r="G876" s="487"/>
      <c r="H876" s="621"/>
      <c r="I876" s="483"/>
      <c r="J876" s="168"/>
    </row>
    <row r="877" spans="2:10">
      <c r="B877" s="623"/>
      <c r="C877" s="623"/>
      <c r="D877" s="623"/>
      <c r="E877" s="483"/>
      <c r="F877" s="487"/>
      <c r="G877" s="487"/>
      <c r="H877" s="581"/>
      <c r="I877" s="483"/>
      <c r="J877" s="168"/>
    </row>
    <row r="878" spans="2:10">
      <c r="B878" s="29"/>
      <c r="C878" s="29"/>
      <c r="D878" s="29"/>
      <c r="E878" s="483"/>
      <c r="F878" s="487"/>
      <c r="G878" s="487"/>
      <c r="H878" s="73"/>
      <c r="I878" s="483"/>
      <c r="J878" s="168"/>
    </row>
    <row r="879" spans="2:10">
      <c r="B879" s="11"/>
      <c r="C879" s="11"/>
      <c r="D879" s="11"/>
      <c r="E879" s="12"/>
      <c r="F879" s="12"/>
      <c r="G879" s="13"/>
      <c r="H879" s="39"/>
      <c r="I879" s="11"/>
      <c r="J879" s="168"/>
    </row>
    <row r="880" spans="2:10">
      <c r="B880" s="11"/>
      <c r="C880" s="11"/>
      <c r="D880" s="11"/>
      <c r="E880" s="18"/>
      <c r="F880" s="19"/>
      <c r="G880" s="20"/>
      <c r="H880" s="39"/>
      <c r="I880" s="11"/>
      <c r="J880" s="168"/>
    </row>
    <row r="881" spans="2:10">
      <c r="B881" s="11"/>
      <c r="C881" s="11"/>
      <c r="D881" s="11"/>
      <c r="E881" s="17"/>
      <c r="F881" s="17"/>
      <c r="G881" s="20"/>
      <c r="H881" s="34"/>
      <c r="I881" s="22"/>
      <c r="J881" s="168"/>
    </row>
    <row r="882" spans="2:10">
      <c r="B882" s="22"/>
      <c r="C882" s="22"/>
      <c r="D882" s="22"/>
      <c r="E882" s="24"/>
      <c r="F882" s="25"/>
      <c r="G882" s="24"/>
      <c r="H882" s="549"/>
      <c r="I882" s="27"/>
      <c r="J882" s="36"/>
    </row>
    <row r="883" spans="2:10">
      <c r="B883" s="22"/>
      <c r="C883" s="22"/>
      <c r="D883" s="22"/>
      <c r="E883" s="24"/>
      <c r="F883" s="25"/>
      <c r="G883" s="24"/>
      <c r="H883" s="549"/>
      <c r="I883" s="27"/>
      <c r="J883" s="17"/>
    </row>
    <row r="884" spans="2:10">
      <c r="B884" s="168"/>
      <c r="C884" s="168"/>
      <c r="D884" s="168"/>
      <c r="E884" s="168"/>
      <c r="F884" s="168"/>
      <c r="G884" s="168"/>
      <c r="H884" s="625"/>
      <c r="I884" s="11"/>
      <c r="J884" s="17"/>
    </row>
    <row r="885" spans="2:10">
      <c r="B885" s="168"/>
      <c r="C885" s="168"/>
      <c r="D885" s="168"/>
      <c r="E885" s="168"/>
      <c r="F885" s="168"/>
      <c r="G885" s="168"/>
      <c r="H885" s="34"/>
      <c r="I885" s="11"/>
      <c r="J885" s="17"/>
    </row>
    <row r="886" spans="2:10">
      <c r="B886" s="168"/>
      <c r="C886" s="168"/>
      <c r="D886" s="168"/>
      <c r="E886" s="168"/>
      <c r="F886" s="168"/>
      <c r="G886" s="168"/>
      <c r="H886" s="547"/>
      <c r="I886" s="11"/>
      <c r="J886" s="17"/>
    </row>
    <row r="887" spans="2:10">
      <c r="B887" s="168"/>
      <c r="C887" s="168"/>
      <c r="D887" s="168"/>
      <c r="E887" s="168"/>
      <c r="F887" s="168"/>
      <c r="G887" s="168"/>
      <c r="H887" s="625"/>
      <c r="I887" s="11"/>
      <c r="J887" s="17"/>
    </row>
    <row r="888" spans="2:10">
      <c r="B888" s="168"/>
      <c r="C888" s="168"/>
      <c r="D888" s="168"/>
      <c r="E888" s="168"/>
      <c r="F888" s="168"/>
      <c r="G888" s="168"/>
      <c r="H888" s="625"/>
      <c r="I888" s="22"/>
      <c r="J888" s="17"/>
    </row>
    <row r="889" spans="2:10">
      <c r="B889" s="168"/>
      <c r="C889" s="168"/>
      <c r="D889" s="168"/>
      <c r="E889" s="168"/>
      <c r="F889" s="168"/>
      <c r="G889" s="168"/>
      <c r="H889" s="549"/>
      <c r="I889" s="22"/>
      <c r="J889" s="17"/>
    </row>
    <row r="890" spans="2:10">
      <c r="B890" s="168"/>
      <c r="C890" s="168"/>
      <c r="D890" s="168"/>
      <c r="E890" s="168"/>
      <c r="F890" s="168"/>
      <c r="G890" s="168"/>
      <c r="H890" s="625"/>
      <c r="I890" s="22"/>
      <c r="J890" s="17"/>
    </row>
    <row r="891" spans="2:10">
      <c r="B891" s="168"/>
      <c r="C891" s="168"/>
      <c r="D891" s="168"/>
      <c r="E891" s="168"/>
      <c r="F891" s="168"/>
      <c r="G891" s="168"/>
      <c r="H891" s="34"/>
      <c r="I891" s="22"/>
      <c r="J891" s="17"/>
    </row>
    <row r="892" spans="2:10">
      <c r="B892" s="168"/>
      <c r="C892" s="168"/>
      <c r="D892" s="168"/>
      <c r="E892" s="168"/>
      <c r="F892" s="168"/>
      <c r="G892" s="168"/>
      <c r="H892" s="34"/>
      <c r="I892" s="22"/>
      <c r="J892" s="17"/>
    </row>
    <row r="893" spans="2:10">
      <c r="B893" s="168"/>
      <c r="C893" s="168"/>
      <c r="D893" s="168"/>
      <c r="E893" s="168"/>
      <c r="F893" s="168"/>
      <c r="G893" s="168"/>
      <c r="H893" s="14"/>
      <c r="I893" s="22"/>
      <c r="J893" s="17"/>
    </row>
    <row r="894" spans="2:10">
      <c r="B894" s="168"/>
      <c r="C894" s="168"/>
      <c r="D894" s="168"/>
      <c r="E894" s="168"/>
      <c r="F894" s="168"/>
      <c r="G894" s="168"/>
      <c r="H894" s="21"/>
      <c r="I894" s="22"/>
      <c r="J894" s="28"/>
    </row>
    <row r="895" spans="2:10">
      <c r="B895" s="168"/>
      <c r="C895" s="168"/>
      <c r="D895" s="168"/>
      <c r="E895" s="168"/>
      <c r="F895" s="168"/>
      <c r="G895" s="168"/>
      <c r="H895" s="21"/>
      <c r="I895" s="22"/>
      <c r="J895" s="28"/>
    </row>
    <row r="896" spans="2:10">
      <c r="B896" s="168"/>
      <c r="C896" s="168"/>
      <c r="D896" s="168"/>
      <c r="E896" s="168"/>
      <c r="F896" s="168"/>
      <c r="G896" s="168"/>
      <c r="H896" s="26"/>
      <c r="I896" s="22"/>
      <c r="J896" s="28"/>
    </row>
    <row r="897" spans="2:10">
      <c r="B897" s="168"/>
      <c r="C897" s="168"/>
      <c r="D897" s="168"/>
      <c r="E897" s="168"/>
      <c r="F897" s="168"/>
      <c r="G897" s="168"/>
      <c r="H897" s="26"/>
      <c r="I897" s="22"/>
      <c r="J897" s="28"/>
    </row>
    <row r="898" spans="2:10">
      <c r="B898" s="168"/>
      <c r="C898" s="168"/>
      <c r="D898" s="168"/>
      <c r="E898" s="168"/>
      <c r="F898" s="168"/>
      <c r="G898" s="168"/>
      <c r="H898" s="169"/>
      <c r="I898" s="22"/>
      <c r="J898" s="28"/>
    </row>
    <row r="899" spans="2:10">
      <c r="B899" s="168"/>
      <c r="C899" s="168"/>
      <c r="D899" s="168"/>
      <c r="E899" s="168"/>
      <c r="F899" s="168"/>
      <c r="G899" s="168"/>
      <c r="H899" s="169"/>
      <c r="I899" s="22"/>
      <c r="J899" s="76"/>
    </row>
    <row r="900" spans="2:10">
      <c r="B900" s="168"/>
      <c r="C900" s="168"/>
      <c r="D900" s="168"/>
      <c r="E900" s="168"/>
      <c r="F900" s="168"/>
      <c r="G900" s="168"/>
      <c r="H900" s="169"/>
      <c r="I900" s="22"/>
      <c r="J900" s="76"/>
    </row>
    <row r="901" spans="2:10">
      <c r="B901" s="168"/>
      <c r="C901" s="168"/>
      <c r="D901" s="168"/>
      <c r="E901" s="168"/>
      <c r="F901" s="168"/>
      <c r="G901" s="168"/>
      <c r="H901" s="169"/>
      <c r="I901" s="22"/>
      <c r="J901" s="76"/>
    </row>
    <row r="902" spans="2:10">
      <c r="B902" s="168"/>
      <c r="C902" s="168"/>
      <c r="D902" s="168"/>
      <c r="E902" s="168"/>
      <c r="F902" s="168"/>
      <c r="G902" s="168"/>
      <c r="H902" s="169"/>
      <c r="I902" s="22"/>
      <c r="J902" s="76"/>
    </row>
    <row r="903" spans="2:10">
      <c r="B903" s="168"/>
      <c r="C903" s="168"/>
      <c r="D903" s="168"/>
      <c r="E903" s="168"/>
      <c r="F903" s="168"/>
      <c r="G903" s="168"/>
      <c r="H903" s="169"/>
      <c r="I903" s="22"/>
      <c r="J903" s="76"/>
    </row>
    <row r="904" spans="2:10">
      <c r="B904" s="168"/>
      <c r="C904" s="168"/>
      <c r="D904" s="168"/>
      <c r="E904" s="168"/>
      <c r="F904" s="168"/>
      <c r="G904" s="168"/>
      <c r="H904" s="169"/>
      <c r="I904" s="22"/>
      <c r="J904" s="76"/>
    </row>
    <row r="905" spans="2:10">
      <c r="B905" s="168"/>
      <c r="C905" s="168"/>
      <c r="D905" s="168"/>
      <c r="E905" s="168"/>
      <c r="F905" s="168"/>
      <c r="G905" s="168"/>
      <c r="H905" s="169"/>
      <c r="I905" s="22"/>
      <c r="J905" s="76"/>
    </row>
    <row r="906" spans="2:10">
      <c r="B906" s="168"/>
      <c r="C906" s="168"/>
      <c r="D906" s="168"/>
      <c r="E906" s="168"/>
      <c r="F906" s="168"/>
      <c r="G906" s="168"/>
      <c r="H906" s="169"/>
      <c r="I906" s="22"/>
      <c r="J906" s="76"/>
    </row>
    <row r="907" spans="2:10">
      <c r="B907" s="168"/>
      <c r="C907" s="168"/>
      <c r="D907" s="168"/>
      <c r="E907" s="168"/>
      <c r="F907" s="168"/>
      <c r="G907" s="168"/>
      <c r="H907" s="169"/>
      <c r="I907" s="22"/>
      <c r="J907" s="76"/>
    </row>
    <row r="908" spans="2:10">
      <c r="B908" s="168"/>
      <c r="C908" s="168"/>
      <c r="D908" s="168"/>
      <c r="E908" s="168"/>
      <c r="F908" s="168"/>
      <c r="G908" s="168"/>
      <c r="H908" s="169"/>
      <c r="I908" s="22"/>
      <c r="J908" s="76"/>
    </row>
    <row r="909" spans="2:10">
      <c r="B909" s="168"/>
      <c r="C909" s="168"/>
      <c r="D909" s="168"/>
      <c r="E909" s="168"/>
      <c r="F909" s="168"/>
      <c r="G909" s="168"/>
      <c r="H909" s="169"/>
      <c r="I909" s="22"/>
      <c r="J909" s="76"/>
    </row>
    <row r="910" spans="2:10">
      <c r="B910" s="168"/>
      <c r="C910" s="168"/>
      <c r="D910" s="168"/>
      <c r="E910" s="168"/>
      <c r="F910" s="168"/>
      <c r="G910" s="168"/>
      <c r="H910" s="169"/>
      <c r="I910" s="22"/>
      <c r="J910" s="76"/>
    </row>
    <row r="911" spans="2:10">
      <c r="B911" s="36"/>
      <c r="C911" s="36"/>
      <c r="D911" s="36"/>
      <c r="E911" s="171"/>
      <c r="F911" s="171"/>
      <c r="G911" s="172"/>
      <c r="H911" s="169"/>
      <c r="I911" s="11"/>
      <c r="J911" s="76"/>
    </row>
    <row r="912" spans="2:10">
      <c r="B912" s="11"/>
      <c r="C912" s="11"/>
      <c r="D912" s="11"/>
      <c r="E912" s="12"/>
      <c r="F912" s="12"/>
      <c r="G912" s="13"/>
      <c r="H912" s="169"/>
      <c r="I912" s="13"/>
      <c r="J912" s="531"/>
    </row>
    <row r="913" spans="2:10">
      <c r="B913" s="11"/>
      <c r="C913" s="11"/>
      <c r="D913" s="11"/>
      <c r="E913" s="18"/>
      <c r="F913" s="19"/>
      <c r="G913" s="20"/>
      <c r="H913" s="169"/>
      <c r="I913" s="20"/>
      <c r="J913" s="531"/>
    </row>
    <row r="914" spans="2:10">
      <c r="B914" s="11"/>
      <c r="C914" s="11"/>
      <c r="D914" s="11"/>
      <c r="E914" s="20"/>
      <c r="F914" s="17"/>
      <c r="G914" s="20"/>
      <c r="H914" s="169"/>
      <c r="I914" s="20"/>
      <c r="J914" s="531"/>
    </row>
    <row r="915" spans="2:10">
      <c r="B915" s="11"/>
      <c r="C915" s="11"/>
      <c r="D915" s="11"/>
      <c r="E915" s="20"/>
      <c r="F915" s="19"/>
      <c r="G915" s="20"/>
      <c r="H915" s="169"/>
      <c r="I915" s="20"/>
      <c r="J915" s="531"/>
    </row>
    <row r="916" spans="2:10">
      <c r="B916" s="11"/>
      <c r="C916" s="11"/>
      <c r="D916" s="11"/>
      <c r="E916" s="20"/>
      <c r="F916" s="19"/>
      <c r="G916" s="20"/>
      <c r="H916" s="169"/>
      <c r="I916" s="20"/>
      <c r="J916" s="531"/>
    </row>
    <row r="917" spans="2:10">
      <c r="B917" s="11"/>
      <c r="C917" s="11"/>
      <c r="D917" s="11"/>
      <c r="E917" s="20"/>
      <c r="F917" s="19"/>
      <c r="G917" s="20"/>
      <c r="H917" s="169"/>
      <c r="I917" s="20"/>
      <c r="J917" s="531"/>
    </row>
    <row r="918" spans="2:10">
      <c r="B918" s="11"/>
      <c r="C918" s="11"/>
      <c r="D918" s="11"/>
      <c r="E918" s="20"/>
      <c r="F918" s="19"/>
      <c r="G918" s="20"/>
      <c r="H918" s="169"/>
      <c r="I918" s="63"/>
      <c r="J918" s="531"/>
    </row>
    <row r="919" spans="2:10">
      <c r="B919" s="11"/>
      <c r="C919" s="11"/>
      <c r="D919" s="11"/>
      <c r="E919" s="20"/>
      <c r="F919" s="19"/>
      <c r="G919" s="20"/>
      <c r="H919" s="169"/>
      <c r="I919" s="63"/>
      <c r="J919" s="17"/>
    </row>
    <row r="920" spans="2:10">
      <c r="B920" s="11"/>
      <c r="C920" s="11"/>
      <c r="D920" s="11"/>
      <c r="E920" s="20"/>
      <c r="F920" s="19"/>
      <c r="G920" s="20"/>
      <c r="H920" s="169"/>
      <c r="I920" s="63"/>
      <c r="J920" s="17"/>
    </row>
    <row r="921" spans="2:10">
      <c r="B921" s="11"/>
      <c r="C921" s="11"/>
      <c r="D921" s="11"/>
      <c r="E921" s="20"/>
      <c r="F921" s="19"/>
      <c r="G921" s="20"/>
      <c r="H921" s="169"/>
      <c r="I921" s="63"/>
      <c r="J921" s="17"/>
    </row>
    <row r="922" spans="2:10">
      <c r="B922" s="11"/>
      <c r="C922" s="11"/>
      <c r="D922" s="11"/>
      <c r="E922" s="20"/>
      <c r="F922" s="19"/>
      <c r="G922" s="20"/>
      <c r="H922" s="169"/>
      <c r="I922" s="63"/>
      <c r="J922" s="78"/>
    </row>
    <row r="923" spans="2:10">
      <c r="B923" s="11"/>
      <c r="C923" s="11"/>
      <c r="D923" s="11"/>
      <c r="E923" s="20"/>
      <c r="F923" s="19"/>
      <c r="G923" s="20"/>
      <c r="H923" s="169"/>
      <c r="I923" s="63"/>
      <c r="J923" s="78"/>
    </row>
    <row r="924" spans="2:10">
      <c r="B924" s="11"/>
      <c r="C924" s="11"/>
      <c r="D924" s="11"/>
      <c r="E924" s="20"/>
      <c r="F924" s="19"/>
      <c r="G924" s="20"/>
      <c r="H924" s="169"/>
      <c r="I924" s="20"/>
      <c r="J924" s="80"/>
    </row>
    <row r="925" spans="2:10">
      <c r="B925" s="11"/>
      <c r="C925" s="11"/>
      <c r="D925" s="11"/>
      <c r="E925" s="20"/>
      <c r="F925" s="19"/>
      <c r="G925" s="20"/>
      <c r="H925" s="169"/>
      <c r="I925" s="20"/>
      <c r="J925" s="78"/>
    </row>
    <row r="926" spans="2:10">
      <c r="B926" s="28"/>
      <c r="C926" s="28"/>
      <c r="D926" s="28"/>
      <c r="E926" s="59"/>
      <c r="F926" s="28"/>
      <c r="G926" s="28"/>
      <c r="H926" s="14"/>
      <c r="I926" s="65"/>
      <c r="J926" s="78"/>
    </row>
    <row r="927" spans="2:10">
      <c r="B927" s="28"/>
      <c r="C927" s="28"/>
      <c r="D927" s="28"/>
      <c r="E927" s="65"/>
      <c r="F927" s="28"/>
      <c r="G927" s="28"/>
      <c r="H927" s="21"/>
      <c r="I927" s="65"/>
      <c r="J927" s="78"/>
    </row>
    <row r="928" spans="2:10">
      <c r="B928" s="28"/>
      <c r="C928" s="28"/>
      <c r="D928" s="28"/>
      <c r="E928" s="65"/>
      <c r="F928" s="28"/>
      <c r="G928" s="28"/>
      <c r="H928" s="21"/>
      <c r="I928" s="65"/>
      <c r="J928" s="78"/>
    </row>
    <row r="929" spans="2:10">
      <c r="B929" s="28"/>
      <c r="C929" s="28"/>
      <c r="D929" s="28"/>
      <c r="E929" s="65"/>
      <c r="F929" s="28"/>
      <c r="G929" s="28"/>
      <c r="H929" s="21"/>
      <c r="I929" s="629"/>
      <c r="J929" s="78"/>
    </row>
    <row r="930" spans="2:10">
      <c r="B930" s="28"/>
      <c r="C930" s="28"/>
      <c r="D930" s="28"/>
      <c r="E930" s="629"/>
      <c r="F930" s="628"/>
      <c r="G930" s="628"/>
      <c r="H930" s="21"/>
      <c r="I930" s="629"/>
      <c r="J930" s="78"/>
    </row>
    <row r="931" spans="2:10">
      <c r="B931" s="28"/>
      <c r="C931" s="28"/>
      <c r="D931" s="28"/>
      <c r="E931" s="629"/>
      <c r="F931" s="628"/>
      <c r="G931" s="628"/>
      <c r="H931" s="21"/>
      <c r="I931" s="629"/>
      <c r="J931" s="78"/>
    </row>
    <row r="932" spans="2:10">
      <c r="B932" s="28"/>
      <c r="C932" s="28"/>
      <c r="D932" s="28"/>
      <c r="E932" s="629"/>
      <c r="F932" s="628"/>
      <c r="G932" s="628"/>
      <c r="H932" s="21"/>
      <c r="I932" s="629"/>
      <c r="J932" s="78"/>
    </row>
    <row r="933" spans="2:10">
      <c r="B933" s="28"/>
      <c r="C933" s="28"/>
      <c r="D933" s="28"/>
      <c r="E933" s="629"/>
      <c r="F933" s="628"/>
      <c r="G933" s="628"/>
      <c r="H933" s="21"/>
      <c r="I933" s="629"/>
      <c r="J933" s="78"/>
    </row>
    <row r="934" spans="2:10">
      <c r="B934" s="28"/>
      <c r="C934" s="28"/>
      <c r="D934" s="28"/>
      <c r="E934" s="629"/>
      <c r="F934" s="628"/>
      <c r="G934" s="628"/>
      <c r="H934" s="21"/>
      <c r="I934" s="629"/>
      <c r="J934" s="78"/>
    </row>
    <row r="935" spans="2:10">
      <c r="B935" s="28"/>
      <c r="C935" s="28"/>
      <c r="D935" s="28"/>
      <c r="E935" s="629"/>
      <c r="F935" s="628"/>
      <c r="G935" s="628"/>
      <c r="H935" s="21"/>
      <c r="I935" s="629"/>
      <c r="J935" s="78"/>
    </row>
    <row r="936" spans="2:10">
      <c r="B936" s="28"/>
      <c r="C936" s="28"/>
      <c r="D936" s="28"/>
      <c r="E936" s="629"/>
      <c r="F936" s="628"/>
      <c r="G936" s="628"/>
      <c r="H936" s="21"/>
      <c r="I936" s="629"/>
      <c r="J936" s="78"/>
    </row>
    <row r="937" spans="2:10">
      <c r="B937" s="28"/>
      <c r="C937" s="28"/>
      <c r="D937" s="28"/>
      <c r="E937" s="629"/>
      <c r="F937" s="628"/>
      <c r="G937" s="628"/>
      <c r="H937" s="21"/>
      <c r="I937" s="629"/>
      <c r="J937" s="78"/>
    </row>
    <row r="938" spans="2:10">
      <c r="B938" s="28"/>
      <c r="C938" s="28"/>
      <c r="D938" s="28"/>
      <c r="E938" s="629"/>
      <c r="F938" s="628"/>
      <c r="G938" s="628"/>
      <c r="H938" s="21"/>
      <c r="I938" s="629"/>
      <c r="J938" s="78"/>
    </row>
    <row r="939" spans="2:10">
      <c r="B939" s="28"/>
      <c r="C939" s="28"/>
      <c r="D939" s="28"/>
      <c r="E939" s="629"/>
      <c r="F939" s="628"/>
      <c r="G939" s="628"/>
      <c r="H939" s="21"/>
      <c r="I939" s="629"/>
      <c r="J939" s="78"/>
    </row>
    <row r="940" spans="2:10">
      <c r="B940" s="28"/>
      <c r="C940" s="28"/>
      <c r="D940" s="28"/>
      <c r="E940" s="629"/>
      <c r="F940" s="628"/>
      <c r="G940" s="628"/>
      <c r="H940" s="366"/>
      <c r="I940" s="629"/>
      <c r="J940" s="78"/>
    </row>
    <row r="941" spans="2:10">
      <c r="B941" s="531"/>
      <c r="C941" s="531"/>
      <c r="D941" s="531"/>
      <c r="E941" s="531"/>
      <c r="F941" s="531"/>
      <c r="G941" s="531"/>
      <c r="H941" s="366"/>
      <c r="I941" s="531"/>
      <c r="J941" s="17"/>
    </row>
    <row r="942" spans="2:10">
      <c r="B942" s="531"/>
      <c r="C942" s="531"/>
      <c r="D942" s="531"/>
      <c r="E942" s="531"/>
      <c r="F942" s="531"/>
      <c r="G942" s="531"/>
      <c r="H942" s="366"/>
      <c r="I942" s="531"/>
      <c r="J942" s="11"/>
    </row>
    <row r="943" spans="2:10">
      <c r="B943" s="531"/>
      <c r="C943" s="531"/>
      <c r="D943" s="531"/>
      <c r="E943" s="531"/>
      <c r="F943" s="531"/>
      <c r="G943" s="531"/>
      <c r="H943" s="627"/>
      <c r="I943" s="531"/>
      <c r="J943" s="27"/>
    </row>
    <row r="944" spans="2:10">
      <c r="B944" s="531"/>
      <c r="C944" s="531"/>
      <c r="D944" s="531"/>
      <c r="E944" s="531"/>
      <c r="F944" s="531"/>
      <c r="G944" s="531"/>
      <c r="H944" s="627"/>
      <c r="I944" s="531"/>
      <c r="J944" s="27"/>
    </row>
    <row r="945" spans="2:10">
      <c r="B945" s="531"/>
      <c r="C945" s="531"/>
      <c r="D945" s="531"/>
      <c r="E945" s="531"/>
      <c r="F945" s="531"/>
      <c r="G945" s="531"/>
      <c r="H945" s="627"/>
      <c r="I945" s="531"/>
      <c r="J945" s="11"/>
    </row>
    <row r="946" spans="2:10">
      <c r="B946" s="531"/>
      <c r="C946" s="531"/>
      <c r="D946" s="531"/>
      <c r="E946" s="531"/>
      <c r="F946" s="531"/>
      <c r="G946" s="531"/>
      <c r="H946" s="627"/>
      <c r="I946" s="531"/>
      <c r="J946" s="27"/>
    </row>
    <row r="947" spans="2:10">
      <c r="B947" s="531"/>
      <c r="C947" s="531"/>
      <c r="D947" s="531"/>
      <c r="E947" s="531"/>
      <c r="F947" s="531"/>
      <c r="G947" s="531"/>
      <c r="H947" s="627"/>
      <c r="I947" s="531"/>
      <c r="J947" s="181"/>
    </row>
    <row r="948" spans="2:10">
      <c r="B948" s="11"/>
      <c r="C948" s="11"/>
      <c r="D948" s="11"/>
      <c r="E948" s="18"/>
      <c r="F948" s="19"/>
      <c r="G948" s="20"/>
      <c r="H948" s="627"/>
      <c r="I948" s="11"/>
      <c r="J948" s="181"/>
    </row>
    <row r="949" spans="2:10">
      <c r="B949" s="11"/>
      <c r="C949" s="11"/>
      <c r="D949" s="11"/>
      <c r="E949" s="12"/>
      <c r="F949" s="12"/>
      <c r="G949" s="13"/>
      <c r="H949" s="627"/>
      <c r="I949" s="11"/>
      <c r="J949" s="534"/>
    </row>
    <row r="950" spans="2:10">
      <c r="B950" s="11"/>
      <c r="C950" s="11"/>
      <c r="D950" s="11"/>
      <c r="E950" s="101"/>
      <c r="F950" s="17"/>
      <c r="G950" s="20"/>
      <c r="H950" s="627"/>
      <c r="I950" s="11"/>
      <c r="J950" s="534"/>
    </row>
    <row r="951" spans="2:10">
      <c r="B951" s="11"/>
      <c r="C951" s="11"/>
      <c r="D951" s="11"/>
      <c r="E951" s="20"/>
      <c r="F951" s="19"/>
      <c r="G951" s="20"/>
      <c r="H951" s="627"/>
      <c r="I951" s="27"/>
      <c r="J951" s="534"/>
    </row>
    <row r="952" spans="2:10">
      <c r="B952" s="11"/>
      <c r="C952" s="11"/>
      <c r="D952" s="11"/>
      <c r="E952" s="20"/>
      <c r="F952" s="19"/>
      <c r="G952" s="20"/>
      <c r="H952" s="627"/>
      <c r="I952" s="27"/>
      <c r="J952" s="534"/>
    </row>
    <row r="953" spans="2:10">
      <c r="B953" s="11"/>
      <c r="C953" s="11"/>
      <c r="D953" s="11"/>
      <c r="E953" s="20"/>
      <c r="F953" s="19"/>
      <c r="G953" s="20"/>
      <c r="H953" s="628"/>
      <c r="I953" s="33"/>
      <c r="J953" s="537"/>
    </row>
    <row r="954" spans="2:10">
      <c r="B954" s="29"/>
      <c r="C954" s="29"/>
      <c r="D954" s="29"/>
      <c r="E954" s="24"/>
      <c r="F954" s="25"/>
      <c r="G954" s="24"/>
      <c r="H954" s="627"/>
      <c r="I954" s="27"/>
      <c r="J954" s="535"/>
    </row>
    <row r="955" spans="2:10">
      <c r="B955" s="11"/>
      <c r="C955" s="22"/>
      <c r="D955" s="22"/>
      <c r="E955" s="24"/>
      <c r="F955" s="25"/>
      <c r="G955" s="24"/>
      <c r="H955" s="532"/>
      <c r="I955" s="27"/>
      <c r="J955" s="535"/>
    </row>
    <row r="956" spans="2:10">
      <c r="B956" s="11"/>
      <c r="C956" s="22"/>
      <c r="D956" s="22"/>
      <c r="E956" s="24"/>
      <c r="F956" s="25"/>
      <c r="G956" s="24"/>
      <c r="H956" s="532"/>
      <c r="I956" s="27"/>
      <c r="J956" s="535"/>
    </row>
    <row r="957" spans="2:10">
      <c r="B957" s="11"/>
      <c r="C957" s="22"/>
      <c r="D957" s="22"/>
      <c r="E957" s="24"/>
      <c r="F957" s="25"/>
      <c r="G957" s="24"/>
      <c r="H957" s="532"/>
      <c r="I957" s="27"/>
      <c r="J957" s="535"/>
    </row>
    <row r="958" spans="2:10">
      <c r="B958" s="11"/>
      <c r="C958" s="22"/>
      <c r="D958" s="22"/>
      <c r="E958" s="24"/>
      <c r="F958" s="25"/>
      <c r="G958" s="24"/>
      <c r="H958" s="532"/>
      <c r="I958" s="27"/>
      <c r="J958" s="535"/>
    </row>
    <row r="959" spans="2:10">
      <c r="B959" s="11"/>
      <c r="C959" s="22"/>
      <c r="D959" s="22"/>
      <c r="E959" s="24"/>
      <c r="F959" s="25"/>
      <c r="G959" s="24"/>
      <c r="H959" s="532"/>
      <c r="I959" s="27"/>
      <c r="J959" s="535"/>
    </row>
    <row r="960" spans="2:10">
      <c r="B960" s="11"/>
      <c r="C960" s="22"/>
      <c r="D960" s="22"/>
      <c r="E960" s="24"/>
      <c r="F960" s="25"/>
      <c r="G960" s="24"/>
      <c r="H960" s="532"/>
      <c r="I960" s="27"/>
      <c r="J960" s="535"/>
    </row>
    <row r="961" spans="2:10">
      <c r="B961" s="11"/>
      <c r="C961" s="22"/>
      <c r="D961" s="22"/>
      <c r="E961" s="24"/>
      <c r="F961" s="25"/>
      <c r="G961" s="24"/>
      <c r="H961" s="532"/>
      <c r="I961" s="27"/>
      <c r="J961" s="379"/>
    </row>
    <row r="962" spans="2:10">
      <c r="B962" s="174"/>
      <c r="C962" s="984"/>
      <c r="D962" s="984"/>
      <c r="E962" s="24"/>
      <c r="F962" s="25"/>
      <c r="G962" s="24"/>
      <c r="H962" s="21"/>
      <c r="I962" s="27"/>
      <c r="J962" s="379"/>
    </row>
    <row r="963" spans="2:10">
      <c r="B963" s="630"/>
      <c r="C963" s="985"/>
      <c r="D963" s="985"/>
      <c r="E963" s="24"/>
      <c r="F963" s="25"/>
      <c r="G963" s="24"/>
      <c r="H963" s="14"/>
      <c r="I963" s="27"/>
      <c r="J963" s="389"/>
    </row>
    <row r="964" spans="2:10">
      <c r="B964" s="630"/>
      <c r="C964" s="985"/>
      <c r="D964" s="985"/>
      <c r="E964" s="24"/>
      <c r="F964" s="25"/>
      <c r="G964" s="24"/>
      <c r="H964" s="21"/>
      <c r="I964" s="27"/>
      <c r="J964" s="385"/>
    </row>
    <row r="965" spans="2:10">
      <c r="B965" s="630"/>
      <c r="C965" s="985"/>
      <c r="D965" s="985"/>
      <c r="E965" s="24"/>
      <c r="F965" s="25"/>
      <c r="G965" s="24"/>
      <c r="H965" s="21"/>
      <c r="I965" s="27"/>
      <c r="J965" s="385"/>
    </row>
    <row r="966" spans="2:10">
      <c r="B966" s="630"/>
      <c r="C966" s="985"/>
      <c r="D966" s="985"/>
      <c r="E966" s="24"/>
      <c r="F966" s="25"/>
      <c r="G966" s="24"/>
      <c r="H966" s="21"/>
      <c r="I966" s="27"/>
      <c r="J966" s="385"/>
    </row>
    <row r="967" spans="2:10">
      <c r="B967" s="630"/>
      <c r="C967" s="985"/>
      <c r="D967" s="985"/>
      <c r="E967" s="24"/>
      <c r="F967" s="25"/>
      <c r="G967" s="24"/>
      <c r="H967" s="21"/>
      <c r="I967" s="27"/>
      <c r="J967" s="385"/>
    </row>
    <row r="968" spans="2:10">
      <c r="B968" s="630"/>
      <c r="C968" s="985"/>
      <c r="D968" s="985"/>
      <c r="E968" s="24"/>
      <c r="F968" s="25"/>
      <c r="G968" s="24"/>
      <c r="H968" s="26"/>
      <c r="I968" s="27"/>
      <c r="J968" s="385"/>
    </row>
    <row r="969" spans="2:10">
      <c r="B969" s="175"/>
      <c r="C969" s="986"/>
      <c r="D969" s="986"/>
      <c r="E969" s="24"/>
      <c r="F969" s="25"/>
      <c r="G969" s="24"/>
      <c r="H969" s="26"/>
      <c r="I969" s="27"/>
      <c r="J969" s="385"/>
    </row>
    <row r="970" spans="2:10">
      <c r="B970" s="175"/>
      <c r="C970" s="175"/>
      <c r="D970" s="175"/>
      <c r="E970" s="12"/>
      <c r="F970" s="12"/>
      <c r="G970" s="13"/>
      <c r="H970" s="26"/>
      <c r="I970" s="11"/>
      <c r="J970" s="385"/>
    </row>
    <row r="971" spans="2:10">
      <c r="B971" s="11"/>
      <c r="C971" s="11"/>
      <c r="D971" s="11"/>
      <c r="E971" s="12"/>
      <c r="F971" s="35"/>
      <c r="G971" s="36"/>
      <c r="H971" s="26"/>
      <c r="I971" s="11"/>
      <c r="J971" s="385"/>
    </row>
    <row r="972" spans="2:10">
      <c r="B972" s="27"/>
      <c r="C972" s="27"/>
      <c r="D972" s="27"/>
      <c r="E972" s="18"/>
      <c r="F972" s="27"/>
      <c r="G972" s="27"/>
      <c r="H972" s="26"/>
      <c r="I972" s="11"/>
      <c r="J972" s="385"/>
    </row>
    <row r="973" spans="2:10">
      <c r="B973" s="11"/>
      <c r="C973" s="11"/>
      <c r="D973" s="11"/>
      <c r="E973" s="17"/>
      <c r="F973" s="27"/>
      <c r="G973" s="27"/>
      <c r="H973" s="26"/>
      <c r="I973" s="22"/>
      <c r="J973" s="385"/>
    </row>
    <row r="974" spans="2:10">
      <c r="B974" s="11"/>
      <c r="C974" s="11"/>
      <c r="D974" s="11"/>
      <c r="E974" s="20"/>
      <c r="F974" s="35"/>
      <c r="G974" s="36"/>
      <c r="H974" s="26"/>
      <c r="I974" s="27"/>
      <c r="J974" s="385"/>
    </row>
    <row r="975" spans="2:10">
      <c r="B975" s="27"/>
      <c r="C975" s="27"/>
      <c r="D975" s="27"/>
      <c r="E975" s="20"/>
      <c r="F975" s="27"/>
      <c r="G975" s="27"/>
      <c r="H975" s="26"/>
      <c r="I975" s="27"/>
      <c r="J975" s="385"/>
    </row>
    <row r="976" spans="2:10">
      <c r="B976" s="176"/>
      <c r="C976" s="29"/>
      <c r="D976" s="29"/>
      <c r="E976" s="19"/>
      <c r="F976" s="19"/>
      <c r="G976" s="177"/>
      <c r="H976" s="26"/>
      <c r="I976" s="176"/>
      <c r="J976" s="385"/>
    </row>
    <row r="977" spans="2:10">
      <c r="B977" s="176"/>
      <c r="C977" s="29"/>
      <c r="D977" s="29"/>
      <c r="E977" s="19"/>
      <c r="F977" s="19"/>
      <c r="G977" s="246"/>
      <c r="H977" s="26"/>
      <c r="I977" s="176"/>
      <c r="J977" s="385"/>
    </row>
    <row r="978" spans="2:10">
      <c r="B978" s="176"/>
      <c r="C978" s="29"/>
      <c r="D978" s="29"/>
      <c r="E978" s="19"/>
      <c r="F978" s="19"/>
      <c r="G978" s="400"/>
      <c r="H978" s="26"/>
      <c r="I978" s="396"/>
      <c r="J978" s="385"/>
    </row>
    <row r="979" spans="2:10">
      <c r="B979" s="396"/>
      <c r="C979" s="29"/>
      <c r="D979" s="29"/>
      <c r="E979" s="19"/>
      <c r="F979" s="19"/>
      <c r="G979" s="400"/>
      <c r="H979" s="21"/>
      <c r="I979" s="189"/>
      <c r="J979" s="91"/>
    </row>
    <row r="980" spans="2:10">
      <c r="B980" s="396"/>
      <c r="C980" s="29"/>
      <c r="D980" s="29"/>
      <c r="E980" s="19"/>
      <c r="F980" s="19"/>
      <c r="G980" s="400"/>
      <c r="H980" s="26"/>
      <c r="I980" s="189"/>
      <c r="J980" s="91"/>
    </row>
    <row r="981" spans="2:10">
      <c r="B981" s="11"/>
      <c r="C981" s="11"/>
      <c r="D981" s="11"/>
      <c r="E981" s="19"/>
      <c r="F981" s="19"/>
      <c r="G981" s="400"/>
      <c r="H981" s="26"/>
      <c r="I981" s="189"/>
      <c r="J981" s="91"/>
    </row>
    <row r="982" spans="2:10">
      <c r="B982" s="22"/>
      <c r="C982" s="22"/>
      <c r="D982" s="22"/>
      <c r="E982" s="19"/>
      <c r="F982" s="19"/>
      <c r="G982" s="24"/>
      <c r="H982" s="26"/>
      <c r="I982" s="398"/>
      <c r="J982" s="91"/>
    </row>
    <row r="983" spans="2:10">
      <c r="B983" s="11"/>
      <c r="C983" s="11"/>
      <c r="D983" s="11"/>
      <c r="E983" s="19"/>
      <c r="F983" s="19"/>
      <c r="G983" s="177"/>
      <c r="H983" s="26"/>
      <c r="I983" s="27"/>
      <c r="J983" s="91"/>
    </row>
    <row r="984" spans="2:10">
      <c r="B984" s="11"/>
      <c r="C984" s="11"/>
      <c r="D984" s="11"/>
      <c r="E984" s="12"/>
      <c r="F984" s="12"/>
      <c r="G984" s="20"/>
      <c r="H984" s="49"/>
      <c r="I984" s="27"/>
      <c r="J984" s="91"/>
    </row>
    <row r="985" spans="2:10">
      <c r="B985" s="78"/>
      <c r="C985" s="78"/>
      <c r="D985" s="78"/>
      <c r="E985" s="17"/>
      <c r="F985" s="17"/>
      <c r="G985" s="20"/>
      <c r="H985" s="71"/>
      <c r="I985" s="27"/>
      <c r="J985" s="91"/>
    </row>
    <row r="986" spans="2:10">
      <c r="B986" s="78"/>
      <c r="C986" s="78"/>
      <c r="D986" s="78"/>
      <c r="E986" s="19"/>
      <c r="F986" s="19"/>
      <c r="G986" s="63"/>
      <c r="H986" s="71"/>
      <c r="I986" s="27"/>
      <c r="J986" s="91"/>
    </row>
    <row r="987" spans="2:10">
      <c r="B987" s="78"/>
      <c r="C987" s="78"/>
      <c r="D987" s="78"/>
      <c r="E987" s="19"/>
      <c r="F987" s="19"/>
      <c r="G987" s="63"/>
      <c r="H987" s="71"/>
      <c r="I987" s="27"/>
      <c r="J987" s="91"/>
    </row>
    <row r="988" spans="2:10">
      <c r="B988" s="78"/>
      <c r="C988" s="78"/>
      <c r="D988" s="78"/>
      <c r="E988" s="19"/>
      <c r="F988" s="19"/>
      <c r="G988" s="63"/>
      <c r="H988" s="71"/>
      <c r="I988" s="27"/>
      <c r="J988" s="526"/>
    </row>
    <row r="989" spans="2:10">
      <c r="B989" s="78"/>
      <c r="C989" s="78"/>
      <c r="D989" s="78"/>
      <c r="E989" s="19"/>
      <c r="F989" s="19"/>
      <c r="G989" s="63"/>
      <c r="H989" s="71"/>
      <c r="I989" s="27"/>
      <c r="J989" s="91"/>
    </row>
    <row r="990" spans="2:10">
      <c r="B990" s="631"/>
      <c r="C990" s="631"/>
      <c r="D990" s="631"/>
      <c r="E990" s="538"/>
      <c r="F990" s="538"/>
      <c r="G990" s="539"/>
      <c r="H990" s="267"/>
      <c r="I990" s="378"/>
      <c r="J990" s="91"/>
    </row>
    <row r="991" spans="2:10">
      <c r="B991" s="631"/>
      <c r="C991" s="631"/>
      <c r="D991" s="631"/>
      <c r="E991" s="541"/>
      <c r="F991" s="386"/>
      <c r="G991" s="387"/>
      <c r="H991" s="178"/>
      <c r="I991" s="378"/>
      <c r="J991" s="91"/>
    </row>
    <row r="992" spans="2:10">
      <c r="B992" s="631"/>
      <c r="C992" s="631"/>
      <c r="D992" s="631"/>
      <c r="E992" s="379"/>
      <c r="F992" s="379"/>
      <c r="G992" s="387"/>
      <c r="H992" s="178"/>
      <c r="I992" s="380"/>
      <c r="J992" s="526"/>
    </row>
    <row r="993" spans="2:10">
      <c r="B993" s="631"/>
      <c r="C993" s="631"/>
      <c r="D993" s="631"/>
      <c r="E993" s="387"/>
      <c r="F993" s="382"/>
      <c r="G993" s="381"/>
      <c r="H993" s="420"/>
      <c r="I993" s="384"/>
      <c r="J993" s="91"/>
    </row>
    <row r="994" spans="2:10">
      <c r="B994" s="631"/>
      <c r="C994" s="631"/>
      <c r="D994" s="631"/>
      <c r="E994" s="387"/>
      <c r="F994" s="382"/>
      <c r="G994" s="381"/>
      <c r="H994" s="420"/>
      <c r="I994" s="384"/>
      <c r="J994" s="91"/>
    </row>
    <row r="995" spans="2:10">
      <c r="B995" s="631"/>
      <c r="C995" s="631"/>
      <c r="D995" s="631"/>
      <c r="E995" s="387"/>
      <c r="F995" s="382"/>
      <c r="G995" s="381"/>
      <c r="H995" s="21"/>
      <c r="I995" s="384"/>
      <c r="J995" s="11"/>
    </row>
    <row r="996" spans="2:10">
      <c r="B996" s="631"/>
      <c r="C996" s="631"/>
      <c r="D996" s="631"/>
      <c r="E996" s="387"/>
      <c r="F996" s="382"/>
      <c r="G996" s="381"/>
      <c r="H996" s="26"/>
      <c r="I996" s="384"/>
      <c r="J996" s="11"/>
    </row>
    <row r="997" spans="2:10">
      <c r="B997" s="631"/>
      <c r="C997" s="631"/>
      <c r="D997" s="631"/>
      <c r="E997" s="387"/>
      <c r="F997" s="382"/>
      <c r="G997" s="381"/>
      <c r="H997" s="21"/>
      <c r="I997" s="384"/>
      <c r="J997" s="11"/>
    </row>
    <row r="998" spans="2:10">
      <c r="B998" s="631"/>
      <c r="C998" s="631"/>
      <c r="D998" s="631"/>
      <c r="E998" s="387"/>
      <c r="F998" s="382"/>
      <c r="G998" s="381"/>
      <c r="H998" s="21"/>
      <c r="I998" s="384"/>
      <c r="J998" s="11"/>
    </row>
    <row r="999" spans="2:10">
      <c r="B999" s="631"/>
      <c r="C999" s="631"/>
      <c r="D999" s="631"/>
      <c r="E999" s="387"/>
      <c r="F999" s="382"/>
      <c r="G999" s="381"/>
      <c r="H999" s="79"/>
      <c r="I999" s="384"/>
      <c r="J999" s="11"/>
    </row>
    <row r="1000" spans="2:10">
      <c r="B1000" s="631"/>
      <c r="C1000" s="631"/>
      <c r="D1000" s="631"/>
      <c r="E1000" s="387"/>
      <c r="F1000" s="382"/>
      <c r="G1000" s="381"/>
      <c r="H1000" s="71"/>
      <c r="I1000" s="632"/>
      <c r="J1000" s="11"/>
    </row>
    <row r="1001" spans="2:10">
      <c r="B1001" s="631"/>
      <c r="C1001" s="631"/>
      <c r="D1001" s="631"/>
      <c r="E1001" s="387"/>
      <c r="F1001" s="382"/>
      <c r="G1001" s="381"/>
      <c r="H1001" s="73"/>
      <c r="I1001" s="384"/>
      <c r="J1001" s="11"/>
    </row>
    <row r="1002" spans="2:10">
      <c r="B1002" s="631"/>
      <c r="C1002" s="631"/>
      <c r="D1002" s="631"/>
      <c r="E1002" s="387"/>
      <c r="F1002" s="382"/>
      <c r="G1002" s="381"/>
      <c r="H1002" s="71"/>
      <c r="I1002" s="378"/>
      <c r="J1002" s="11"/>
    </row>
    <row r="1003" spans="2:10">
      <c r="B1003" s="631"/>
      <c r="C1003" s="631"/>
      <c r="D1003" s="631"/>
      <c r="E1003" s="387"/>
      <c r="F1003" s="382"/>
      <c r="G1003" s="381"/>
      <c r="H1003" s="71"/>
      <c r="I1003" s="378"/>
      <c r="J1003" s="11"/>
    </row>
    <row r="1004" spans="2:10">
      <c r="B1004" s="631"/>
      <c r="C1004" s="631"/>
      <c r="D1004" s="631"/>
      <c r="E1004" s="387"/>
      <c r="F1004" s="382"/>
      <c r="G1004" s="381"/>
      <c r="H1004" s="540"/>
      <c r="I1004" s="562"/>
      <c r="J1004" s="11"/>
    </row>
    <row r="1005" spans="2:10">
      <c r="B1005" s="631"/>
      <c r="C1005" s="631"/>
      <c r="D1005" s="631"/>
      <c r="E1005" s="387"/>
      <c r="F1005" s="382"/>
      <c r="G1005" s="381"/>
      <c r="H1005" s="388"/>
      <c r="I1005" s="562"/>
      <c r="J1005" s="11"/>
    </row>
    <row r="1006" spans="2:10">
      <c r="B1006" s="631"/>
      <c r="C1006" s="631"/>
      <c r="D1006" s="631"/>
      <c r="E1006" s="387"/>
      <c r="F1006" s="382"/>
      <c r="G1006" s="381"/>
      <c r="H1006" s="388"/>
      <c r="I1006" s="562"/>
      <c r="J1006" s="11"/>
    </row>
    <row r="1007" spans="2:10">
      <c r="B1007" s="631"/>
      <c r="C1007" s="631"/>
      <c r="D1007" s="631"/>
      <c r="E1007" s="387"/>
      <c r="F1007" s="386"/>
      <c r="G1007" s="387"/>
      <c r="H1007" s="383"/>
      <c r="I1007" s="633"/>
      <c r="J1007" s="11"/>
    </row>
    <row r="1008" spans="2:10">
      <c r="B1008" s="634"/>
      <c r="C1008" s="634"/>
      <c r="D1008" s="634"/>
      <c r="E1008" s="341"/>
      <c r="F1008" s="341"/>
      <c r="G1008" s="341"/>
      <c r="H1008" s="383"/>
      <c r="I1008" s="635"/>
      <c r="J1008" s="11"/>
    </row>
    <row r="1009" spans="2:10">
      <c r="B1009" s="634"/>
      <c r="C1009" s="634"/>
      <c r="D1009" s="634"/>
      <c r="E1009" s="341"/>
      <c r="F1009" s="341"/>
      <c r="G1009" s="341"/>
      <c r="H1009" s="383"/>
      <c r="I1009" s="635"/>
      <c r="J1009" s="11"/>
    </row>
    <row r="1010" spans="2:10">
      <c r="B1010" s="634"/>
      <c r="C1010" s="634"/>
      <c r="D1010" s="634"/>
      <c r="E1010" s="636"/>
      <c r="F1010" s="636"/>
      <c r="G1010" s="637"/>
      <c r="H1010" s="383"/>
      <c r="I1010" s="87"/>
      <c r="J1010" s="11"/>
    </row>
    <row r="1011" spans="2:10">
      <c r="B1011" s="634"/>
      <c r="C1011" s="634"/>
      <c r="D1011" s="634"/>
      <c r="E1011" s="341"/>
      <c r="F1011" s="341"/>
      <c r="G1011" s="341"/>
      <c r="H1011" s="383"/>
      <c r="I1011" s="91"/>
      <c r="J1011" s="11"/>
    </row>
    <row r="1012" spans="2:10">
      <c r="B1012" s="634"/>
      <c r="C1012" s="634"/>
      <c r="D1012" s="634"/>
      <c r="E1012" s="639"/>
      <c r="F1012" s="640"/>
      <c r="G1012" s="634"/>
      <c r="H1012" s="383"/>
      <c r="I1012" s="87"/>
      <c r="J1012" s="546"/>
    </row>
    <row r="1013" spans="2:10">
      <c r="B1013" s="634"/>
      <c r="C1013" s="634"/>
      <c r="D1013" s="634"/>
      <c r="E1013" s="341"/>
      <c r="F1013" s="341"/>
      <c r="G1013" s="341"/>
      <c r="H1013" s="383"/>
      <c r="I1013" s="91"/>
      <c r="J1013" s="544"/>
    </row>
    <row r="1014" spans="2:10">
      <c r="B1014" s="634"/>
      <c r="C1014" s="634"/>
      <c r="D1014" s="634"/>
      <c r="E1014" s="341"/>
      <c r="F1014" s="341"/>
      <c r="G1014" s="341"/>
      <c r="H1014" s="383"/>
      <c r="I1014" s="91"/>
      <c r="J1014" s="27"/>
    </row>
    <row r="1015" spans="2:10">
      <c r="B1015" s="634"/>
      <c r="C1015" s="634"/>
      <c r="D1015" s="634"/>
      <c r="E1015" s="341"/>
      <c r="F1015" s="341"/>
      <c r="G1015" s="341"/>
      <c r="H1015" s="383"/>
      <c r="I1015" s="91"/>
      <c r="J1015" s="22"/>
    </row>
    <row r="1016" spans="2:10">
      <c r="B1016" s="634"/>
      <c r="C1016" s="634"/>
      <c r="D1016" s="634"/>
      <c r="E1016" s="341"/>
      <c r="F1016" s="341"/>
      <c r="G1016" s="341"/>
      <c r="H1016" s="383"/>
      <c r="I1016" s="91"/>
      <c r="J1016" s="11"/>
    </row>
    <row r="1017" spans="2:10">
      <c r="B1017" s="634"/>
      <c r="C1017" s="634"/>
      <c r="D1017" s="634"/>
      <c r="E1017" s="341"/>
      <c r="F1017" s="341"/>
      <c r="G1017" s="341"/>
      <c r="H1017" s="383"/>
      <c r="I1017" s="91"/>
    </row>
    <row r="1018" spans="2:10">
      <c r="B1018" s="341"/>
      <c r="C1018" s="341"/>
      <c r="D1018" s="341"/>
      <c r="E1018" s="341"/>
      <c r="F1018" s="341"/>
      <c r="G1018" s="341"/>
      <c r="H1018" s="383"/>
      <c r="I1018" s="91"/>
    </row>
    <row r="1019" spans="2:10">
      <c r="B1019" s="341"/>
      <c r="C1019" s="341"/>
      <c r="D1019" s="341"/>
      <c r="E1019" s="341"/>
      <c r="F1019" s="341"/>
      <c r="G1019" s="341"/>
      <c r="H1019" s="383"/>
      <c r="I1019" s="91"/>
    </row>
    <row r="1020" spans="2:10">
      <c r="B1020" s="341"/>
      <c r="C1020" s="341"/>
      <c r="D1020" s="341"/>
      <c r="E1020" s="341"/>
      <c r="F1020" s="341"/>
      <c r="G1020" s="341"/>
      <c r="H1020" s="383"/>
      <c r="I1020" s="91"/>
    </row>
    <row r="1021" spans="2:10">
      <c r="B1021" s="341"/>
      <c r="C1021" s="341"/>
      <c r="D1021" s="341"/>
      <c r="E1021" s="341"/>
      <c r="F1021" s="341"/>
      <c r="G1021" s="341"/>
      <c r="H1021" s="388"/>
      <c r="I1021" s="91"/>
    </row>
    <row r="1022" spans="2:10">
      <c r="B1022" s="341"/>
      <c r="C1022" s="341"/>
      <c r="D1022" s="341"/>
      <c r="E1022" s="341"/>
      <c r="F1022" s="341"/>
      <c r="G1022" s="341"/>
      <c r="H1022" s="390"/>
      <c r="I1022" s="91"/>
    </row>
    <row r="1023" spans="2:10">
      <c r="B1023" s="341"/>
      <c r="C1023" s="341"/>
      <c r="D1023" s="341"/>
      <c r="E1023" s="341"/>
      <c r="F1023" s="341"/>
      <c r="G1023" s="341"/>
      <c r="H1023" s="390"/>
      <c r="I1023" s="91"/>
    </row>
    <row r="1024" spans="2:10">
      <c r="B1024" s="11"/>
      <c r="C1024" s="11"/>
      <c r="D1024" s="11"/>
      <c r="E1024" s="20"/>
      <c r="F1024" s="20"/>
      <c r="G1024" s="20"/>
      <c r="H1024" s="638"/>
      <c r="I1024" s="27"/>
    </row>
    <row r="1025" spans="2:9">
      <c r="B1025" s="11"/>
      <c r="C1025" s="11"/>
      <c r="D1025" s="11"/>
      <c r="E1025" s="20"/>
      <c r="F1025" s="20"/>
      <c r="G1025" s="20"/>
      <c r="H1025" s="390"/>
      <c r="I1025" s="27"/>
    </row>
    <row r="1026" spans="2:9">
      <c r="B1026" s="11"/>
      <c r="C1026" s="11"/>
      <c r="D1026" s="11"/>
      <c r="E1026" s="27"/>
      <c r="F1026" s="27"/>
      <c r="G1026" s="27"/>
      <c r="H1026" s="641"/>
      <c r="I1026" s="27"/>
    </row>
    <row r="1027" spans="2:9">
      <c r="B1027" s="22"/>
      <c r="C1027" s="22"/>
      <c r="D1027" s="22"/>
      <c r="E1027" s="20"/>
      <c r="F1027" s="20"/>
      <c r="G1027" s="20"/>
      <c r="H1027" s="390"/>
      <c r="I1027" s="27"/>
    </row>
    <row r="1028" spans="2:9">
      <c r="B1028" s="22"/>
      <c r="C1028" s="22"/>
      <c r="D1028" s="22"/>
      <c r="E1028" s="20"/>
      <c r="F1028" s="20"/>
      <c r="G1028" s="20"/>
      <c r="H1028" s="642"/>
      <c r="I1028" s="27"/>
    </row>
    <row r="1029" spans="2:9">
      <c r="B1029" s="22"/>
      <c r="C1029" s="22"/>
      <c r="D1029" s="22"/>
      <c r="E1029" s="20"/>
      <c r="F1029" s="20"/>
      <c r="G1029" s="20"/>
      <c r="H1029" s="390"/>
      <c r="I1029" s="27"/>
    </row>
    <row r="1030" spans="2:9">
      <c r="B1030" s="11"/>
      <c r="C1030" s="11"/>
      <c r="D1030" s="11"/>
      <c r="E1030" s="20"/>
      <c r="F1030" s="20"/>
      <c r="G1030" s="20"/>
      <c r="H1030" s="390"/>
      <c r="I1030" s="27"/>
    </row>
    <row r="1031" spans="2:9">
      <c r="B1031" s="11"/>
      <c r="C1031" s="11"/>
      <c r="D1031" s="11"/>
      <c r="E1031" s="20"/>
      <c r="F1031" s="20"/>
      <c r="G1031" s="20"/>
      <c r="H1031" s="390"/>
      <c r="I1031" s="27"/>
    </row>
    <row r="1032" spans="2:9">
      <c r="B1032" s="11"/>
      <c r="C1032" s="11"/>
      <c r="D1032" s="11"/>
      <c r="E1032" s="20"/>
      <c r="F1032" s="20"/>
      <c r="G1032" s="20"/>
      <c r="H1032" s="642"/>
      <c r="I1032" s="27"/>
    </row>
    <row r="1033" spans="2:9">
      <c r="B1033" s="11"/>
      <c r="C1033" s="11"/>
      <c r="D1033" s="11"/>
      <c r="E1033" s="20"/>
      <c r="F1033" s="20"/>
      <c r="G1033" s="20"/>
      <c r="H1033" s="390"/>
      <c r="I1033" s="27"/>
    </row>
    <row r="1034" spans="2:9">
      <c r="B1034" s="11"/>
      <c r="C1034" s="11"/>
      <c r="D1034" s="11"/>
      <c r="E1034" s="20"/>
      <c r="F1034" s="20"/>
      <c r="G1034" s="20"/>
      <c r="H1034" s="390"/>
      <c r="I1034" s="27"/>
    </row>
    <row r="1035" spans="2:9">
      <c r="B1035" s="11"/>
      <c r="C1035" s="11"/>
      <c r="D1035" s="11"/>
      <c r="E1035" s="20"/>
      <c r="F1035" s="20"/>
      <c r="G1035" s="20"/>
      <c r="H1035" s="390"/>
      <c r="I1035" s="27"/>
    </row>
    <row r="1036" spans="2:9">
      <c r="B1036" s="11"/>
      <c r="C1036" s="11"/>
      <c r="D1036" s="11"/>
      <c r="E1036" s="20"/>
      <c r="F1036" s="20"/>
      <c r="G1036" s="20"/>
      <c r="H1036" s="390"/>
      <c r="I1036" s="27"/>
    </row>
    <row r="1037" spans="2:9">
      <c r="B1037" s="11"/>
      <c r="C1037" s="11"/>
      <c r="D1037" s="11"/>
      <c r="E1037" s="20"/>
      <c r="F1037" s="20"/>
      <c r="G1037" s="20"/>
      <c r="H1037" s="390"/>
      <c r="I1037" s="11"/>
    </row>
    <row r="1038" spans="2:9">
      <c r="B1038" s="11"/>
      <c r="C1038" s="11"/>
      <c r="D1038" s="11"/>
      <c r="E1038" s="20"/>
      <c r="F1038" s="20"/>
      <c r="G1038" s="20"/>
      <c r="H1038" s="21"/>
      <c r="I1038" s="11"/>
    </row>
    <row r="1039" spans="2:9">
      <c r="B1039" s="11"/>
      <c r="C1039" s="11"/>
      <c r="D1039" s="11"/>
      <c r="E1039" s="20"/>
      <c r="F1039" s="20"/>
      <c r="G1039" s="20"/>
      <c r="H1039" s="21"/>
      <c r="I1039" s="11"/>
    </row>
    <row r="1040" spans="2:9">
      <c r="B1040" s="11"/>
      <c r="C1040" s="11"/>
      <c r="D1040" s="11"/>
      <c r="E1040" s="20"/>
      <c r="F1040" s="20"/>
      <c r="G1040" s="20"/>
      <c r="H1040" s="71"/>
      <c r="I1040" s="11"/>
    </row>
    <row r="1041" spans="2:9">
      <c r="B1041" s="11"/>
      <c r="C1041" s="11"/>
      <c r="D1041" s="11"/>
      <c r="E1041" s="20"/>
      <c r="F1041" s="19"/>
      <c r="G1041" s="20"/>
      <c r="H1041" s="21"/>
      <c r="I1041" s="27"/>
    </row>
    <row r="1042" spans="2:9">
      <c r="B1042" s="11"/>
      <c r="C1042" s="11"/>
      <c r="D1042" s="11"/>
      <c r="E1042" s="18"/>
      <c r="F1042" s="19"/>
      <c r="G1042" s="20"/>
      <c r="H1042" s="21"/>
      <c r="I1042" s="11"/>
    </row>
    <row r="1043" spans="2:9">
      <c r="B1043" s="11"/>
      <c r="C1043" s="11"/>
      <c r="D1043" s="11"/>
      <c r="E1043" s="20"/>
      <c r="F1043" s="19"/>
      <c r="G1043" s="20"/>
      <c r="H1043" s="21"/>
      <c r="I1043" s="27"/>
    </row>
    <row r="1044" spans="2:9">
      <c r="B1044" s="11"/>
      <c r="C1044" s="11"/>
      <c r="D1044" s="11"/>
      <c r="E1044" s="17"/>
      <c r="F1044" s="17"/>
      <c r="G1044" s="20"/>
      <c r="H1044" s="21"/>
      <c r="I1044" s="22"/>
    </row>
    <row r="1045" spans="2:9">
      <c r="B1045" s="11"/>
      <c r="C1045" s="11"/>
      <c r="D1045" s="11"/>
      <c r="E1045" s="12"/>
      <c r="F1045" s="12"/>
      <c r="G1045" s="13"/>
      <c r="H1045" s="21"/>
      <c r="I1045" s="11"/>
    </row>
    <row r="1046" spans="2:9">
      <c r="H1046" s="21"/>
    </row>
    <row r="1047" spans="2:9">
      <c r="H1047" s="21"/>
    </row>
    <row r="1048" spans="2:9">
      <c r="H1048" s="21"/>
    </row>
    <row r="1049" spans="2:9">
      <c r="H1049" s="21"/>
    </row>
    <row r="1050" spans="2:9">
      <c r="H1050" s="21"/>
    </row>
    <row r="1051" spans="2:9">
      <c r="H1051" s="79"/>
    </row>
    <row r="1052" spans="2:9">
      <c r="H1052" s="79"/>
    </row>
    <row r="1053" spans="2:9">
      <c r="H1053" s="79"/>
    </row>
    <row r="1054" spans="2:9">
      <c r="H1054" s="79"/>
    </row>
    <row r="1055" spans="2:9">
      <c r="H1055" s="39"/>
    </row>
    <row r="1056" spans="2:9">
      <c r="H1056" s="39"/>
    </row>
    <row r="1057" spans="8:8">
      <c r="H1057" s="39"/>
    </row>
    <row r="1058" spans="8:8">
      <c r="H1058" s="39"/>
    </row>
    <row r="1059" spans="8:8">
      <c r="H1059" s="48"/>
    </row>
  </sheetData>
  <sortState ref="A18:J45">
    <sortCondition descending="1" ref="I17"/>
  </sortState>
  <mergeCells count="16">
    <mergeCell ref="B48:E48"/>
    <mergeCell ref="B49:G49"/>
    <mergeCell ref="B50:G50"/>
    <mergeCell ref="E5:H5"/>
    <mergeCell ref="E1:F1"/>
    <mergeCell ref="G1:H1"/>
    <mergeCell ref="E2:H2"/>
    <mergeCell ref="E3:H3"/>
    <mergeCell ref="E4:H4"/>
    <mergeCell ref="E11:F11"/>
    <mergeCell ref="E15:L15"/>
    <mergeCell ref="E6:F6"/>
    <mergeCell ref="E7:F7"/>
    <mergeCell ref="E8:H8"/>
    <mergeCell ref="E9:H9"/>
    <mergeCell ref="E10:J10"/>
  </mergeCells>
  <dataValidations count="1">
    <dataValidation allowBlank="1" showErrorMessage="1" sqref="H647 B503:D520 I61:I63 I505 I551:I552 I809 I811 I924:I925 I1002:I1003">
      <formula1>0</formula1>
      <formula2>0</formula2>
    </dataValidation>
  </dataValidations>
  <pageMargins left="0" right="0" top="0" bottom="0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58"/>
  <sheetViews>
    <sheetView tabSelected="1" topLeftCell="E1" zoomScale="124" zoomScaleNormal="124" workbookViewId="0">
      <selection activeCell="J19" sqref="J19"/>
    </sheetView>
  </sheetViews>
  <sheetFormatPr defaultRowHeight="15"/>
  <cols>
    <col min="2" max="2" width="17.5703125" customWidth="1"/>
    <col min="3" max="3" width="13.7109375" customWidth="1"/>
    <col min="4" max="4" width="17.5703125" customWidth="1"/>
    <col min="5" max="5" width="11" customWidth="1"/>
    <col min="6" max="6" width="13.140625" customWidth="1"/>
    <col min="7" max="7" width="12.85546875" customWidth="1"/>
    <col min="8" max="8" width="14" customWidth="1"/>
    <col min="9" max="9" width="15.5703125" customWidth="1"/>
    <col min="10" max="10" width="20.28515625" customWidth="1"/>
    <col min="11" max="11" width="13.7109375" customWidth="1"/>
  </cols>
  <sheetData>
    <row r="1" spans="2:12">
      <c r="B1" s="1"/>
      <c r="C1" s="1"/>
      <c r="D1" s="1"/>
      <c r="E1" s="1035" t="s">
        <v>17</v>
      </c>
      <c r="F1" s="1035"/>
      <c r="G1" s="1035"/>
      <c r="H1" s="1035"/>
      <c r="I1" s="1035"/>
      <c r="J1" s="2"/>
      <c r="K1" s="2"/>
    </row>
    <row r="2" spans="2:12">
      <c r="B2" s="1"/>
      <c r="C2" s="1"/>
      <c r="D2" s="1"/>
      <c r="E2" s="1035" t="s">
        <v>9</v>
      </c>
      <c r="F2" s="1035"/>
      <c r="G2" s="1035"/>
      <c r="H2" s="1035"/>
      <c r="I2" s="43" t="s">
        <v>13</v>
      </c>
      <c r="J2" s="2"/>
      <c r="K2" s="2"/>
    </row>
    <row r="3" spans="2:12">
      <c r="B3" s="1"/>
      <c r="C3" s="1"/>
      <c r="D3" s="1"/>
      <c r="E3" s="1037" t="s">
        <v>59</v>
      </c>
      <c r="F3" s="1037"/>
      <c r="G3" s="1037"/>
      <c r="H3" s="1037"/>
      <c r="I3" s="44"/>
      <c r="J3" s="2"/>
      <c r="K3" s="2"/>
    </row>
    <row r="4" spans="2:12">
      <c r="B4" s="1"/>
      <c r="C4" s="1"/>
      <c r="D4" s="1"/>
      <c r="E4" s="1035" t="s">
        <v>60</v>
      </c>
      <c r="F4" s="1035"/>
      <c r="G4" s="1035"/>
      <c r="H4" s="1035"/>
      <c r="I4" s="3"/>
      <c r="J4" s="2"/>
      <c r="K4" s="2"/>
    </row>
    <row r="5" spans="2:12">
      <c r="B5" s="1"/>
      <c r="C5" s="1"/>
      <c r="D5" s="1"/>
      <c r="E5" s="1035" t="s">
        <v>69</v>
      </c>
      <c r="F5" s="1035"/>
      <c r="G5" s="1035"/>
      <c r="H5" s="1035"/>
      <c r="I5" s="3"/>
      <c r="J5" s="2"/>
      <c r="K5" s="2"/>
    </row>
    <row r="6" spans="2:12">
      <c r="B6" s="1"/>
      <c r="C6" s="1"/>
      <c r="D6" s="1"/>
      <c r="E6" s="1035" t="s">
        <v>0</v>
      </c>
      <c r="F6" s="1035"/>
      <c r="G6" s="1035"/>
      <c r="H6" s="1035"/>
      <c r="I6" s="3"/>
      <c r="J6" s="2"/>
      <c r="K6" s="2"/>
    </row>
    <row r="7" spans="2:12">
      <c r="B7" s="1"/>
      <c r="C7" s="1"/>
      <c r="D7" s="1"/>
      <c r="E7" s="1035" t="s">
        <v>65</v>
      </c>
      <c r="F7" s="1035"/>
      <c r="G7" s="827"/>
      <c r="H7" s="827"/>
      <c r="I7" s="3"/>
      <c r="J7" s="2"/>
      <c r="K7" s="2"/>
    </row>
    <row r="8" spans="2:12" ht="15.75">
      <c r="B8" s="1"/>
      <c r="C8" s="1"/>
      <c r="D8" s="1"/>
      <c r="E8" s="1038" t="s">
        <v>68</v>
      </c>
      <c r="F8" s="1038"/>
      <c r="J8" s="2"/>
      <c r="K8" s="2"/>
    </row>
    <row r="9" spans="2:12">
      <c r="B9" s="1"/>
      <c r="C9" s="1"/>
      <c r="D9" s="1"/>
      <c r="E9" s="1035" t="s">
        <v>66</v>
      </c>
      <c r="F9" s="1035"/>
      <c r="G9" s="1045"/>
      <c r="H9" s="1045"/>
      <c r="I9" s="1045"/>
      <c r="J9" s="2"/>
      <c r="K9" s="2"/>
    </row>
    <row r="10" spans="2:12">
      <c r="B10" s="1"/>
      <c r="C10" s="1"/>
      <c r="D10" s="1"/>
      <c r="E10" s="1035" t="s">
        <v>71</v>
      </c>
      <c r="F10" s="1042"/>
      <c r="G10" s="1042"/>
      <c r="H10" s="1042"/>
      <c r="I10" s="1042"/>
      <c r="J10" s="2"/>
      <c r="K10" s="2"/>
    </row>
    <row r="11" spans="2:12" ht="35.25" customHeight="1">
      <c r="B11" s="1"/>
      <c r="C11" s="1"/>
      <c r="D11" s="1"/>
      <c r="E11" s="1038" t="s">
        <v>67</v>
      </c>
      <c r="F11" s="1038"/>
      <c r="G11" s="1042"/>
      <c r="H11" s="1042"/>
      <c r="I11" s="1042"/>
      <c r="J11" s="2"/>
      <c r="K11" s="2"/>
    </row>
    <row r="12" spans="2:12">
      <c r="B12" s="1"/>
      <c r="C12" s="1"/>
      <c r="D12" s="1"/>
      <c r="E12" s="6" t="s">
        <v>1</v>
      </c>
      <c r="F12" s="7"/>
      <c r="G12" s="7"/>
      <c r="H12" s="7"/>
      <c r="I12" s="7"/>
      <c r="J12" s="2"/>
      <c r="K12" s="2"/>
    </row>
    <row r="13" spans="2:12" ht="30.75" customHeight="1">
      <c r="B13" s="1"/>
      <c r="C13" s="1"/>
      <c r="D13" s="1"/>
      <c r="E13" s="1047" t="s">
        <v>61</v>
      </c>
      <c r="F13" s="1047"/>
      <c r="G13" s="1047"/>
      <c r="H13" s="1047"/>
      <c r="I13" s="1047"/>
      <c r="J13" s="1047"/>
      <c r="K13" s="1047"/>
      <c r="L13" s="1047"/>
    </row>
    <row r="14" spans="2:12" ht="32.25" customHeight="1">
      <c r="B14" s="1"/>
      <c r="C14" s="1"/>
      <c r="D14" s="1"/>
      <c r="E14" s="1047" t="s">
        <v>62</v>
      </c>
      <c r="F14" s="1047"/>
      <c r="G14" s="1047"/>
      <c r="H14" s="1047"/>
      <c r="I14" s="1047"/>
      <c r="J14" s="1047"/>
      <c r="K14" s="1047"/>
      <c r="L14" s="1047"/>
    </row>
    <row r="15" spans="2:12">
      <c r="B15" s="1"/>
      <c r="C15" s="1"/>
      <c r="D15" s="1"/>
      <c r="E15" s="7" t="s">
        <v>2</v>
      </c>
      <c r="F15" s="7"/>
      <c r="G15" s="7"/>
      <c r="H15" s="7"/>
      <c r="I15" s="7"/>
      <c r="J15" s="2"/>
      <c r="K15" s="2"/>
    </row>
    <row r="16" spans="2:12">
      <c r="B16" s="1"/>
      <c r="C16" s="1"/>
      <c r="D16" s="1"/>
      <c r="E16" s="1036" t="s">
        <v>63</v>
      </c>
      <c r="F16" s="1036"/>
      <c r="G16" s="1036"/>
      <c r="H16" s="1036"/>
      <c r="I16" s="1036"/>
      <c r="J16" s="9"/>
      <c r="K16" s="9"/>
    </row>
    <row r="17" spans="1:11">
      <c r="B17" s="1"/>
      <c r="C17" s="1"/>
      <c r="D17" s="1"/>
      <c r="E17" s="1046" t="s">
        <v>64</v>
      </c>
      <c r="F17" s="1046"/>
      <c r="G17" s="1046"/>
      <c r="H17" s="1046"/>
      <c r="I17" s="1046"/>
      <c r="J17" s="9"/>
      <c r="K17" s="9"/>
    </row>
    <row r="18" spans="1:11">
      <c r="A18" s="817"/>
      <c r="B18" s="29"/>
      <c r="C18" s="29"/>
      <c r="D18" s="29"/>
      <c r="E18" s="54"/>
      <c r="F18" s="54"/>
      <c r="G18" s="54"/>
      <c r="H18" s="54"/>
      <c r="I18" s="54"/>
      <c r="J18" s="29"/>
      <c r="K18" s="8"/>
    </row>
    <row r="19" spans="1:11" ht="15.75">
      <c r="A19" s="10" t="s">
        <v>3</v>
      </c>
      <c r="B19" s="734" t="s">
        <v>16</v>
      </c>
      <c r="C19" s="972" t="s">
        <v>155</v>
      </c>
      <c r="D19" s="972" t="s">
        <v>156</v>
      </c>
      <c r="E19" s="977" t="s">
        <v>75</v>
      </c>
      <c r="F19" s="977" t="s">
        <v>76</v>
      </c>
      <c r="G19" s="977" t="s">
        <v>80</v>
      </c>
      <c r="H19" s="1003" t="s">
        <v>77</v>
      </c>
      <c r="I19" s="972" t="s">
        <v>78</v>
      </c>
      <c r="J19" s="972" t="s">
        <v>5</v>
      </c>
    </row>
    <row r="20" spans="1:11">
      <c r="A20" s="11">
        <v>7</v>
      </c>
      <c r="B20" s="138">
        <v>1105</v>
      </c>
      <c r="C20" s="12" t="s">
        <v>281</v>
      </c>
      <c r="D20" s="57" t="s">
        <v>262</v>
      </c>
      <c r="E20" s="931">
        <v>1</v>
      </c>
      <c r="F20" s="939">
        <v>5</v>
      </c>
      <c r="G20" s="940">
        <v>4</v>
      </c>
      <c r="H20" s="884">
        <v>55</v>
      </c>
      <c r="I20" s="912">
        <v>13</v>
      </c>
      <c r="J20" s="846">
        <f>SUM(E20:I20)</f>
        <v>78</v>
      </c>
      <c r="K20" s="1023">
        <v>78</v>
      </c>
    </row>
    <row r="21" spans="1:11">
      <c r="A21" s="11">
        <v>4</v>
      </c>
      <c r="B21" s="138">
        <v>1114</v>
      </c>
      <c r="C21" s="18" t="s">
        <v>278</v>
      </c>
      <c r="D21" s="19" t="s">
        <v>144</v>
      </c>
      <c r="E21" s="881">
        <v>1</v>
      </c>
      <c r="F21" s="942">
        <v>5</v>
      </c>
      <c r="G21" s="836">
        <v>4</v>
      </c>
      <c r="H21" s="836">
        <v>53</v>
      </c>
      <c r="I21" s="910">
        <v>14</v>
      </c>
      <c r="J21" s="846">
        <f>SUM(E21:I21)</f>
        <v>77</v>
      </c>
      <c r="K21" s="1014">
        <v>77</v>
      </c>
    </row>
    <row r="22" spans="1:11">
      <c r="A22" s="11">
        <v>5</v>
      </c>
      <c r="B22" s="138">
        <v>1104</v>
      </c>
      <c r="C22" s="24" t="s">
        <v>279</v>
      </c>
      <c r="D22" s="25" t="s">
        <v>183</v>
      </c>
      <c r="E22" s="891">
        <v>1</v>
      </c>
      <c r="F22" s="937">
        <v>5</v>
      </c>
      <c r="G22" s="891">
        <v>4</v>
      </c>
      <c r="H22" s="891">
        <v>54</v>
      </c>
      <c r="I22" s="912">
        <v>13</v>
      </c>
      <c r="J22" s="846">
        <f>SUM(E22:I22)</f>
        <v>77</v>
      </c>
      <c r="K22" s="1023">
        <v>77</v>
      </c>
    </row>
    <row r="23" spans="1:11">
      <c r="A23" s="11">
        <v>12</v>
      </c>
      <c r="B23" s="138">
        <v>1119</v>
      </c>
      <c r="C23" s="77" t="s">
        <v>286</v>
      </c>
      <c r="D23" s="19" t="s">
        <v>287</v>
      </c>
      <c r="E23" s="943">
        <v>1</v>
      </c>
      <c r="F23" s="942">
        <v>5</v>
      </c>
      <c r="G23" s="836">
        <v>4</v>
      </c>
      <c r="H23" s="836">
        <v>50</v>
      </c>
      <c r="I23" s="912">
        <v>13</v>
      </c>
      <c r="J23" s="846">
        <f>SUM(E23:I23)</f>
        <v>73</v>
      </c>
      <c r="K23" s="1014">
        <v>73</v>
      </c>
    </row>
    <row r="24" spans="1:11">
      <c r="A24" s="11">
        <v>19</v>
      </c>
      <c r="B24" s="11">
        <v>1128</v>
      </c>
      <c r="C24" s="12" t="s">
        <v>295</v>
      </c>
      <c r="D24" s="57" t="s">
        <v>197</v>
      </c>
      <c r="E24" s="931">
        <v>0</v>
      </c>
      <c r="F24" s="939">
        <v>4</v>
      </c>
      <c r="G24" s="939">
        <v>0</v>
      </c>
      <c r="H24" s="1085">
        <v>60</v>
      </c>
      <c r="I24" s="913">
        <v>8</v>
      </c>
      <c r="J24" s="846">
        <f>SUM(E24:I24)</f>
        <v>72</v>
      </c>
      <c r="K24" s="1026">
        <v>72</v>
      </c>
    </row>
    <row r="25" spans="1:11">
      <c r="A25" s="11">
        <v>27</v>
      </c>
      <c r="B25" s="11">
        <v>1125</v>
      </c>
      <c r="C25" s="682" t="s">
        <v>304</v>
      </c>
      <c r="D25" s="1079" t="s">
        <v>305</v>
      </c>
      <c r="E25" s="897">
        <v>1</v>
      </c>
      <c r="F25" s="1072">
        <v>5</v>
      </c>
      <c r="G25" s="1072">
        <v>4</v>
      </c>
      <c r="H25" s="1072">
        <v>48</v>
      </c>
      <c r="I25" s="876">
        <v>10</v>
      </c>
      <c r="J25" s="846">
        <f>SUM(E25:I25)</f>
        <v>68</v>
      </c>
      <c r="K25" s="1025">
        <v>68</v>
      </c>
    </row>
    <row r="26" spans="1:11">
      <c r="A26" s="11">
        <v>15</v>
      </c>
      <c r="B26" s="138">
        <v>1123</v>
      </c>
      <c r="C26" s="12" t="s">
        <v>290</v>
      </c>
      <c r="D26" s="57" t="s">
        <v>136</v>
      </c>
      <c r="E26" s="931">
        <v>0</v>
      </c>
      <c r="F26" s="939">
        <v>2</v>
      </c>
      <c r="G26" s="940">
        <v>3</v>
      </c>
      <c r="H26" s="941">
        <v>55</v>
      </c>
      <c r="I26" s="910">
        <v>7</v>
      </c>
      <c r="J26" s="846">
        <f>SUM(E26:I26)</f>
        <v>67</v>
      </c>
      <c r="K26" s="1025">
        <v>67</v>
      </c>
    </row>
    <row r="27" spans="1:11">
      <c r="A27" s="11">
        <v>3</v>
      </c>
      <c r="B27" s="138">
        <v>1115</v>
      </c>
      <c r="C27" s="12" t="s">
        <v>276</v>
      </c>
      <c r="D27" s="57" t="s">
        <v>277</v>
      </c>
      <c r="E27" s="931">
        <v>1</v>
      </c>
      <c r="F27" s="939">
        <v>5</v>
      </c>
      <c r="G27" s="940">
        <v>4</v>
      </c>
      <c r="H27" s="941">
        <v>53</v>
      </c>
      <c r="I27" s="910">
        <v>3</v>
      </c>
      <c r="J27" s="846">
        <f>SUM(E27:I27)</f>
        <v>66</v>
      </c>
      <c r="K27" s="1011">
        <v>66</v>
      </c>
    </row>
    <row r="28" spans="1:11">
      <c r="A28" s="11">
        <v>14</v>
      </c>
      <c r="B28" s="138">
        <v>1120</v>
      </c>
      <c r="C28" s="77" t="s">
        <v>289</v>
      </c>
      <c r="D28" s="25" t="s">
        <v>191</v>
      </c>
      <c r="E28" s="943">
        <v>0</v>
      </c>
      <c r="F28" s="937">
        <v>2</v>
      </c>
      <c r="G28" s="891">
        <v>2</v>
      </c>
      <c r="H28" s="891">
        <v>49</v>
      </c>
      <c r="I28" s="912">
        <v>12</v>
      </c>
      <c r="J28" s="846">
        <f>SUM(E28:I28)</f>
        <v>65</v>
      </c>
      <c r="K28" s="1023">
        <v>65</v>
      </c>
    </row>
    <row r="29" spans="1:11">
      <c r="A29" s="11">
        <v>1</v>
      </c>
      <c r="B29" s="138">
        <v>1126</v>
      </c>
      <c r="C29" s="20" t="s">
        <v>274</v>
      </c>
      <c r="D29" s="25" t="s">
        <v>191</v>
      </c>
      <c r="E29" s="836">
        <v>0</v>
      </c>
      <c r="F29" s="937">
        <v>3</v>
      </c>
      <c r="G29" s="891">
        <v>3</v>
      </c>
      <c r="H29" s="891">
        <v>50</v>
      </c>
      <c r="I29" s="910">
        <v>8</v>
      </c>
      <c r="J29" s="846">
        <f>SUM(E29:I29)</f>
        <v>64</v>
      </c>
      <c r="K29" s="1023">
        <v>64</v>
      </c>
    </row>
    <row r="30" spans="1:11">
      <c r="A30" s="11">
        <v>25</v>
      </c>
      <c r="B30" s="11">
        <v>1112</v>
      </c>
      <c r="C30" s="993" t="s">
        <v>302</v>
      </c>
      <c r="D30" s="1080" t="s">
        <v>159</v>
      </c>
      <c r="E30" s="934">
        <v>1</v>
      </c>
      <c r="F30" s="1084">
        <v>4</v>
      </c>
      <c r="G30" s="1084">
        <v>4</v>
      </c>
      <c r="H30" s="891">
        <v>55</v>
      </c>
      <c r="I30" s="914">
        <v>0</v>
      </c>
      <c r="J30" s="846">
        <f>SUM(E30:I30)</f>
        <v>64</v>
      </c>
      <c r="K30" s="1023">
        <v>64</v>
      </c>
    </row>
    <row r="31" spans="1:11">
      <c r="A31" s="11">
        <v>20</v>
      </c>
      <c r="B31" s="11">
        <v>1118</v>
      </c>
      <c r="C31" s="994" t="s">
        <v>296</v>
      </c>
      <c r="D31" s="1082" t="s">
        <v>140</v>
      </c>
      <c r="E31" s="930">
        <v>1</v>
      </c>
      <c r="F31" s="933">
        <v>5</v>
      </c>
      <c r="G31" s="930">
        <v>4</v>
      </c>
      <c r="H31" s="929">
        <v>40</v>
      </c>
      <c r="I31" s="930">
        <v>10</v>
      </c>
      <c r="J31" s="846">
        <f>SUM(E31:I31)</f>
        <v>60</v>
      </c>
      <c r="K31" s="1026">
        <v>60</v>
      </c>
    </row>
    <row r="32" spans="1:11">
      <c r="A32" s="11">
        <v>22</v>
      </c>
      <c r="B32" s="11">
        <v>1121</v>
      </c>
      <c r="C32" s="994" t="s">
        <v>299</v>
      </c>
      <c r="D32" s="1082" t="s">
        <v>140</v>
      </c>
      <c r="E32" s="930">
        <v>0</v>
      </c>
      <c r="F32" s="933">
        <v>4</v>
      </c>
      <c r="G32" s="930">
        <v>3</v>
      </c>
      <c r="H32" s="929">
        <v>40</v>
      </c>
      <c r="I32" s="930">
        <v>13</v>
      </c>
      <c r="J32" s="846">
        <f>SUM(E32:I32)</f>
        <v>60</v>
      </c>
      <c r="K32" s="1023">
        <v>60</v>
      </c>
    </row>
    <row r="33" spans="1:11">
      <c r="A33" s="11">
        <v>6</v>
      </c>
      <c r="B33" s="138">
        <v>1106</v>
      </c>
      <c r="C33" s="17" t="s">
        <v>280</v>
      </c>
      <c r="D33" s="17" t="s">
        <v>136</v>
      </c>
      <c r="E33" s="836">
        <v>1</v>
      </c>
      <c r="F33" s="836">
        <v>5</v>
      </c>
      <c r="G33" s="836">
        <v>4</v>
      </c>
      <c r="H33" s="836">
        <v>37</v>
      </c>
      <c r="I33" s="912">
        <v>9</v>
      </c>
      <c r="J33" s="846">
        <f>SUM(E33:I33)</f>
        <v>56</v>
      </c>
      <c r="K33" s="1023">
        <v>56</v>
      </c>
    </row>
    <row r="34" spans="1:11">
      <c r="A34" s="11">
        <v>16</v>
      </c>
      <c r="B34" s="138">
        <v>1107</v>
      </c>
      <c r="C34" s="12" t="s">
        <v>291</v>
      </c>
      <c r="D34" s="12" t="s">
        <v>197</v>
      </c>
      <c r="E34" s="931">
        <v>0</v>
      </c>
      <c r="F34" s="931">
        <v>5</v>
      </c>
      <c r="G34" s="932">
        <v>0</v>
      </c>
      <c r="H34" s="870">
        <v>51</v>
      </c>
      <c r="I34" s="910">
        <v>0</v>
      </c>
      <c r="J34" s="846">
        <f>SUM(E34:I34)</f>
        <v>56</v>
      </c>
      <c r="K34" s="1023">
        <v>56</v>
      </c>
    </row>
    <row r="35" spans="1:11">
      <c r="A35" s="11">
        <v>9</v>
      </c>
      <c r="B35" s="138">
        <v>1122</v>
      </c>
      <c r="C35" s="28" t="s">
        <v>283</v>
      </c>
      <c r="D35" s="12" t="s">
        <v>197</v>
      </c>
      <c r="E35" s="861">
        <v>1</v>
      </c>
      <c r="F35" s="931">
        <v>5</v>
      </c>
      <c r="G35" s="932">
        <v>4</v>
      </c>
      <c r="H35" s="870">
        <v>34</v>
      </c>
      <c r="I35" s="910">
        <v>9</v>
      </c>
      <c r="J35" s="846">
        <f>SUM(E35:I35)</f>
        <v>53</v>
      </c>
      <c r="K35" s="1023">
        <v>53</v>
      </c>
    </row>
    <row r="36" spans="1:11">
      <c r="A36" s="11">
        <v>11</v>
      </c>
      <c r="B36" s="138">
        <v>1102</v>
      </c>
      <c r="C36" s="12" t="s">
        <v>285</v>
      </c>
      <c r="D36" s="12" t="s">
        <v>140</v>
      </c>
      <c r="E36" s="931">
        <v>0</v>
      </c>
      <c r="F36" s="931">
        <v>5</v>
      </c>
      <c r="G36" s="932">
        <v>4</v>
      </c>
      <c r="H36" s="870">
        <v>42</v>
      </c>
      <c r="I36" s="912">
        <v>0</v>
      </c>
      <c r="J36" s="846">
        <f>SUM(E36:I36)</f>
        <v>51</v>
      </c>
      <c r="K36" s="1023">
        <v>51</v>
      </c>
    </row>
    <row r="37" spans="1:11">
      <c r="A37" s="11">
        <v>21</v>
      </c>
      <c r="B37" s="11">
        <v>1117</v>
      </c>
      <c r="C37" s="994" t="s">
        <v>297</v>
      </c>
      <c r="D37" s="1082" t="s">
        <v>298</v>
      </c>
      <c r="E37" s="930">
        <v>1</v>
      </c>
      <c r="F37" s="933">
        <v>1</v>
      </c>
      <c r="G37" s="930">
        <v>3</v>
      </c>
      <c r="H37" s="929">
        <v>39</v>
      </c>
      <c r="I37" s="930">
        <v>7</v>
      </c>
      <c r="J37" s="846">
        <f>SUM(E37:I37)</f>
        <v>51</v>
      </c>
      <c r="K37" s="1026">
        <v>51</v>
      </c>
    </row>
    <row r="38" spans="1:11" ht="15.75" thickBot="1">
      <c r="A38" s="11">
        <v>26</v>
      </c>
      <c r="B38" s="11">
        <v>1111</v>
      </c>
      <c r="C38" s="996" t="s">
        <v>303</v>
      </c>
      <c r="D38" s="996" t="s">
        <v>124</v>
      </c>
      <c r="E38" s="935">
        <v>1</v>
      </c>
      <c r="F38" s="935">
        <v>5</v>
      </c>
      <c r="G38" s="936">
        <v>0</v>
      </c>
      <c r="H38" s="836">
        <v>42</v>
      </c>
      <c r="I38" s="914">
        <v>0</v>
      </c>
      <c r="J38" s="846">
        <f>SUM(E38:I38)</f>
        <v>48</v>
      </c>
      <c r="K38" s="1023">
        <v>48</v>
      </c>
    </row>
    <row r="39" spans="1:11" ht="15.75" thickBot="1">
      <c r="A39" s="11">
        <v>18</v>
      </c>
      <c r="B39" s="138">
        <v>1116</v>
      </c>
      <c r="C39" s="1077" t="s">
        <v>294</v>
      </c>
      <c r="D39" s="1078" t="s">
        <v>229</v>
      </c>
      <c r="E39" s="931">
        <v>1</v>
      </c>
      <c r="F39" s="931">
        <v>5</v>
      </c>
      <c r="G39" s="932">
        <v>4</v>
      </c>
      <c r="H39" s="870">
        <v>28</v>
      </c>
      <c r="I39" s="910">
        <v>8</v>
      </c>
      <c r="J39" s="846">
        <f>SUM(E39:I39)</f>
        <v>46</v>
      </c>
      <c r="K39" s="1023">
        <v>46</v>
      </c>
    </row>
    <row r="40" spans="1:11" ht="15.75" thickBot="1">
      <c r="A40" s="11">
        <v>13</v>
      </c>
      <c r="B40" s="138">
        <v>1110</v>
      </c>
      <c r="C40" s="1076" t="s">
        <v>288</v>
      </c>
      <c r="D40" s="1083" t="s">
        <v>142</v>
      </c>
      <c r="E40" s="931">
        <v>0</v>
      </c>
      <c r="F40" s="931">
        <v>4</v>
      </c>
      <c r="G40" s="932">
        <v>4</v>
      </c>
      <c r="H40" s="870">
        <v>37</v>
      </c>
      <c r="I40" s="910">
        <v>0</v>
      </c>
      <c r="J40" s="846">
        <f>SUM(E40:I40)</f>
        <v>45</v>
      </c>
      <c r="K40" s="1023">
        <v>45</v>
      </c>
    </row>
    <row r="41" spans="1:11" ht="15.75" thickBot="1">
      <c r="A41" s="11">
        <v>28</v>
      </c>
      <c r="B41" s="11">
        <v>1109</v>
      </c>
      <c r="C41" s="1075" t="s">
        <v>306</v>
      </c>
      <c r="D41" s="1081" t="s">
        <v>169</v>
      </c>
      <c r="E41" s="931">
        <v>1</v>
      </c>
      <c r="F41" s="931">
        <v>4</v>
      </c>
      <c r="G41" s="932">
        <v>3</v>
      </c>
      <c r="H41" s="861">
        <v>23</v>
      </c>
      <c r="I41" s="910">
        <v>9</v>
      </c>
      <c r="J41" s="846">
        <f>SUM(E41:I41)</f>
        <v>40</v>
      </c>
      <c r="K41" s="1027">
        <v>40</v>
      </c>
    </row>
    <row r="42" spans="1:11" ht="15.75" thickBot="1">
      <c r="A42" s="11">
        <v>8</v>
      </c>
      <c r="B42" s="138">
        <v>1101</v>
      </c>
      <c r="C42" s="1073" t="s">
        <v>282</v>
      </c>
      <c r="D42" s="1078" t="s">
        <v>253</v>
      </c>
      <c r="E42" s="836">
        <v>0</v>
      </c>
      <c r="F42" s="931">
        <v>3</v>
      </c>
      <c r="G42" s="846">
        <v>0</v>
      </c>
      <c r="H42" s="851">
        <v>35</v>
      </c>
      <c r="I42" s="910">
        <v>0</v>
      </c>
      <c r="J42" s="846">
        <f>SUM(E42:I42)</f>
        <v>38</v>
      </c>
      <c r="K42" s="1024">
        <v>38</v>
      </c>
    </row>
    <row r="43" spans="1:11" ht="15.75" thickBot="1">
      <c r="A43" s="11">
        <v>24</v>
      </c>
      <c r="B43" s="11">
        <v>1108</v>
      </c>
      <c r="C43" s="1001" t="s">
        <v>301</v>
      </c>
      <c r="D43" s="1002" t="s">
        <v>191</v>
      </c>
      <c r="E43" s="930">
        <v>1</v>
      </c>
      <c r="F43" s="930">
        <v>3</v>
      </c>
      <c r="G43" s="930">
        <v>4</v>
      </c>
      <c r="H43" s="930">
        <v>28</v>
      </c>
      <c r="I43" s="930">
        <v>0</v>
      </c>
      <c r="J43" s="846">
        <f>SUM(E43:I43)</f>
        <v>36</v>
      </c>
      <c r="K43" s="1025">
        <v>36</v>
      </c>
    </row>
    <row r="44" spans="1:11">
      <c r="A44" s="11">
        <v>2</v>
      </c>
      <c r="B44" s="138">
        <v>1124</v>
      </c>
      <c r="C44" s="997" t="s">
        <v>275</v>
      </c>
      <c r="D44" s="997" t="s">
        <v>142</v>
      </c>
      <c r="E44" s="938">
        <v>1</v>
      </c>
      <c r="F44" s="938">
        <v>3</v>
      </c>
      <c r="G44" s="938">
        <v>4</v>
      </c>
      <c r="H44" s="938">
        <v>27</v>
      </c>
      <c r="I44" s="911">
        <v>0</v>
      </c>
      <c r="J44" s="846">
        <f>SUM(E44:I44)</f>
        <v>35</v>
      </c>
      <c r="K44" s="1086">
        <v>35</v>
      </c>
    </row>
    <row r="45" spans="1:11" ht="15.75" thickBot="1">
      <c r="A45" s="11">
        <v>10</v>
      </c>
      <c r="B45" s="138">
        <v>1127</v>
      </c>
      <c r="C45" s="12" t="s">
        <v>284</v>
      </c>
      <c r="D45" s="12" t="s">
        <v>140</v>
      </c>
      <c r="E45" s="931">
        <v>1</v>
      </c>
      <c r="F45" s="931">
        <v>3</v>
      </c>
      <c r="G45" s="932">
        <v>3</v>
      </c>
      <c r="H45" s="870">
        <v>26</v>
      </c>
      <c r="I45" s="910">
        <v>0</v>
      </c>
      <c r="J45" s="846">
        <f>SUM(E45:I45)</f>
        <v>33</v>
      </c>
      <c r="K45" s="1023">
        <v>33</v>
      </c>
    </row>
    <row r="46" spans="1:11">
      <c r="A46" s="22">
        <v>23</v>
      </c>
      <c r="B46" s="11">
        <v>1113</v>
      </c>
      <c r="C46" s="1074" t="s">
        <v>300</v>
      </c>
      <c r="D46" s="1074" t="s">
        <v>126</v>
      </c>
      <c r="E46" s="897">
        <v>0</v>
      </c>
      <c r="F46" s="897">
        <v>4</v>
      </c>
      <c r="G46" s="897">
        <v>4</v>
      </c>
      <c r="H46" s="897">
        <v>20</v>
      </c>
      <c r="I46" s="876">
        <v>2</v>
      </c>
      <c r="J46" s="846">
        <f>SUM(E46:I46)</f>
        <v>30</v>
      </c>
      <c r="K46" s="1023">
        <v>30</v>
      </c>
    </row>
    <row r="47" spans="1:11">
      <c r="A47" s="11">
        <v>17</v>
      </c>
      <c r="B47" s="138">
        <v>1103</v>
      </c>
      <c r="C47" s="18" t="s">
        <v>292</v>
      </c>
      <c r="D47" s="19" t="s">
        <v>293</v>
      </c>
      <c r="E47" s="881">
        <v>0</v>
      </c>
      <c r="F47" s="942">
        <v>5</v>
      </c>
      <c r="G47" s="836">
        <v>4</v>
      </c>
      <c r="H47" s="836">
        <v>19</v>
      </c>
      <c r="I47" s="912">
        <v>0</v>
      </c>
      <c r="J47" s="846">
        <f>SUM(E47:I47)</f>
        <v>28</v>
      </c>
      <c r="K47" s="1023">
        <v>28</v>
      </c>
    </row>
    <row r="48" spans="1:11">
      <c r="B48" s="29"/>
      <c r="C48" s="29"/>
      <c r="D48" s="29"/>
      <c r="E48" s="55"/>
      <c r="F48" s="55"/>
      <c r="G48" s="765"/>
      <c r="H48" s="790"/>
      <c r="I48" s="767"/>
      <c r="J48" s="29"/>
      <c r="K48" s="29"/>
    </row>
    <row r="49" spans="2:12">
      <c r="B49" s="29"/>
      <c r="C49" s="29"/>
      <c r="D49" s="29"/>
      <c r="E49" s="30"/>
      <c r="F49" s="771"/>
      <c r="G49" s="30"/>
      <c r="H49" s="772"/>
      <c r="I49" s="767"/>
      <c r="J49" s="1"/>
      <c r="K49" s="31"/>
    </row>
    <row r="50" spans="2:12" ht="15.75">
      <c r="B50" s="1038" t="s">
        <v>68</v>
      </c>
      <c r="C50" s="1038"/>
      <c r="D50" s="1038"/>
      <c r="E50" s="1038"/>
      <c r="H50" s="2"/>
      <c r="I50" s="2"/>
      <c r="J50" s="920" t="s">
        <v>81</v>
      </c>
      <c r="K50" s="31"/>
    </row>
    <row r="51" spans="2:12" ht="15.75">
      <c r="B51" s="1039"/>
      <c r="C51" s="1039"/>
      <c r="D51" s="1039"/>
      <c r="E51" s="1039"/>
      <c r="F51" s="1043"/>
      <c r="G51" s="1043"/>
      <c r="H51" s="2"/>
      <c r="I51" s="2"/>
      <c r="J51" s="920"/>
      <c r="K51" s="8"/>
    </row>
    <row r="52" spans="2:12" ht="15.75">
      <c r="B52" s="1035" t="s">
        <v>71</v>
      </c>
      <c r="C52" s="1035"/>
      <c r="D52" s="1035"/>
      <c r="E52" s="1042"/>
      <c r="F52" s="1042"/>
      <c r="G52" s="1042"/>
      <c r="H52" s="2"/>
      <c r="I52" s="2"/>
      <c r="J52" s="920" t="s">
        <v>82</v>
      </c>
      <c r="K52" s="8"/>
    </row>
    <row r="53" spans="2:12" ht="15.75">
      <c r="B53" s="29"/>
      <c r="C53" s="29"/>
      <c r="D53" s="29"/>
      <c r="E53" s="56"/>
      <c r="F53" s="771"/>
      <c r="G53" s="30"/>
      <c r="H53" s="772"/>
      <c r="I53" s="767"/>
      <c r="J53" s="920"/>
      <c r="K53" s="8"/>
    </row>
    <row r="54" spans="2:12" ht="15.75">
      <c r="B54" s="923" t="s">
        <v>97</v>
      </c>
      <c r="C54" s="923"/>
      <c r="D54" s="923"/>
      <c r="E54" s="55"/>
      <c r="F54" s="55"/>
      <c r="G54" s="765"/>
      <c r="H54" s="790"/>
      <c r="I54" s="767"/>
      <c r="J54" s="920" t="s">
        <v>108</v>
      </c>
      <c r="K54" s="8"/>
    </row>
    <row r="55" spans="2:12" ht="15.75">
      <c r="B55" s="29"/>
      <c r="C55" s="29"/>
      <c r="D55" s="29"/>
      <c r="E55" s="55"/>
      <c r="F55" s="55"/>
      <c r="G55" s="765"/>
      <c r="H55" s="790"/>
      <c r="I55" s="767"/>
      <c r="J55" s="920" t="s">
        <v>109</v>
      </c>
      <c r="K55" s="31"/>
    </row>
    <row r="56" spans="2:12" ht="15.75">
      <c r="B56" s="29"/>
      <c r="C56" s="29"/>
      <c r="D56" s="29"/>
      <c r="E56" s="8"/>
      <c r="F56" s="771"/>
      <c r="G56" s="30"/>
      <c r="H56" s="772"/>
      <c r="I56" s="767"/>
      <c r="J56" s="920" t="s">
        <v>110</v>
      </c>
      <c r="K56" s="8"/>
    </row>
    <row r="57" spans="2:12" ht="15.75">
      <c r="B57" s="29"/>
      <c r="C57" s="29"/>
      <c r="D57" s="29"/>
      <c r="E57" s="8"/>
      <c r="F57" s="8"/>
      <c r="G57" s="30"/>
      <c r="H57" s="772"/>
      <c r="I57" s="767"/>
      <c r="J57" s="920" t="s">
        <v>111</v>
      </c>
      <c r="K57" s="29"/>
    </row>
    <row r="58" spans="2:12" ht="15.75">
      <c r="B58" s="29"/>
      <c r="C58" s="29"/>
      <c r="D58" s="29"/>
      <c r="E58" s="55"/>
      <c r="F58" s="55"/>
      <c r="G58" s="765"/>
      <c r="H58" s="790"/>
      <c r="I58" s="776"/>
      <c r="J58" s="920" t="s">
        <v>112</v>
      </c>
      <c r="K58" s="823"/>
    </row>
    <row r="59" spans="2:12" ht="15.75">
      <c r="B59" s="29"/>
      <c r="C59" s="29"/>
      <c r="D59" s="29"/>
      <c r="E59" s="55"/>
      <c r="F59" s="55"/>
      <c r="G59" s="765"/>
      <c r="H59" s="766"/>
      <c r="I59" s="776"/>
      <c r="J59" s="920" t="s">
        <v>113</v>
      </c>
      <c r="K59" s="8"/>
    </row>
    <row r="60" spans="2:12" ht="15.75">
      <c r="B60" s="29"/>
      <c r="C60" s="29"/>
      <c r="D60" s="29"/>
      <c r="E60" s="55"/>
      <c r="F60" s="55"/>
      <c r="G60" s="765"/>
      <c r="H60" s="766"/>
      <c r="I60" s="776"/>
      <c r="J60" s="920" t="s">
        <v>114</v>
      </c>
      <c r="K60" s="31"/>
    </row>
    <row r="61" spans="2:12" ht="15.75">
      <c r="B61" s="29"/>
      <c r="C61" s="29"/>
      <c r="D61" s="29"/>
      <c r="E61" s="55"/>
      <c r="F61" s="55"/>
      <c r="G61" s="765"/>
      <c r="H61" s="766"/>
      <c r="I61" s="776"/>
      <c r="J61" s="920" t="s">
        <v>115</v>
      </c>
      <c r="K61" s="31"/>
    </row>
    <row r="62" spans="2:12" ht="15.75">
      <c r="B62" s="29"/>
      <c r="C62" s="29"/>
      <c r="D62" s="29"/>
      <c r="E62" s="56"/>
      <c r="F62" s="771"/>
      <c r="G62" s="30"/>
      <c r="H62" s="772"/>
      <c r="I62" s="767"/>
      <c r="J62" s="920" t="s">
        <v>116</v>
      </c>
      <c r="K62" s="31"/>
    </row>
    <row r="63" spans="2:12" ht="15.75">
      <c r="B63" s="29"/>
      <c r="C63" s="29"/>
      <c r="D63" s="29"/>
      <c r="E63" s="4"/>
      <c r="F63" s="4"/>
      <c r="G63" s="4"/>
      <c r="H63" s="773"/>
      <c r="I63" s="767"/>
      <c r="J63" s="926" t="s">
        <v>117</v>
      </c>
      <c r="K63" s="8"/>
    </row>
    <row r="64" spans="2:12" ht="15.75">
      <c r="B64" s="29"/>
      <c r="C64" s="29"/>
      <c r="D64" s="29"/>
      <c r="E64" s="30"/>
      <c r="F64" s="771"/>
      <c r="G64" s="30"/>
      <c r="H64" s="794"/>
      <c r="I64" s="767"/>
      <c r="J64" s="927" t="s">
        <v>118</v>
      </c>
      <c r="K64" s="8"/>
      <c r="L64" s="54"/>
    </row>
    <row r="65" spans="2:12">
      <c r="B65" s="29"/>
      <c r="C65" s="29"/>
      <c r="D65" s="29"/>
      <c r="E65" s="820"/>
      <c r="F65" s="820"/>
      <c r="G65" s="793"/>
      <c r="H65" s="821"/>
      <c r="I65" s="822"/>
      <c r="J65" s="29"/>
      <c r="K65" s="8"/>
      <c r="L65" s="54"/>
    </row>
    <row r="66" spans="2:12">
      <c r="B66" s="29"/>
      <c r="C66" s="29"/>
      <c r="D66" s="29"/>
      <c r="E66" s="8"/>
      <c r="F66" s="8"/>
      <c r="G66" s="30"/>
      <c r="H66" s="772"/>
      <c r="I66" s="767"/>
      <c r="J66" s="29"/>
      <c r="K66" s="8"/>
      <c r="L66" s="54"/>
    </row>
    <row r="67" spans="2:12">
      <c r="B67" s="29"/>
      <c r="C67" s="29"/>
      <c r="D67" s="29"/>
      <c r="E67" s="30"/>
      <c r="F67" s="771"/>
      <c r="G67" s="30"/>
      <c r="H67" s="794"/>
      <c r="I67" s="767"/>
      <c r="J67" s="1"/>
      <c r="K67" s="928"/>
      <c r="L67" s="54"/>
    </row>
    <row r="68" spans="2:12">
      <c r="B68" s="29"/>
      <c r="C68" s="29"/>
      <c r="D68" s="29"/>
      <c r="E68" s="30"/>
      <c r="F68" s="771"/>
      <c r="G68" s="30"/>
      <c r="H68" s="794"/>
      <c r="I68" s="767"/>
      <c r="J68" s="1"/>
      <c r="K68" s="29"/>
      <c r="L68" s="54"/>
    </row>
    <row r="69" spans="2:12">
      <c r="B69" s="29"/>
      <c r="C69" s="29"/>
      <c r="D69" s="29"/>
      <c r="E69" s="8"/>
      <c r="F69" s="8"/>
      <c r="G69" s="30"/>
      <c r="H69" s="772"/>
      <c r="I69" s="767"/>
      <c r="J69" s="29"/>
      <c r="K69" s="29"/>
      <c r="L69" s="54"/>
    </row>
    <row r="70" spans="2:12">
      <c r="B70" s="29"/>
      <c r="C70" s="29"/>
      <c r="D70" s="29"/>
      <c r="E70" s="56"/>
      <c r="F70" s="771"/>
      <c r="G70" s="30"/>
      <c r="H70" s="772"/>
      <c r="I70" s="767"/>
      <c r="J70" s="29"/>
      <c r="K70" s="8"/>
      <c r="L70" s="54"/>
    </row>
    <row r="71" spans="2:12">
      <c r="B71" s="29"/>
      <c r="C71" s="29"/>
      <c r="D71" s="29"/>
      <c r="E71" s="56"/>
      <c r="F71" s="771"/>
      <c r="G71" s="30"/>
      <c r="H71" s="784"/>
      <c r="I71" s="767"/>
      <c r="J71" s="29"/>
      <c r="K71" s="8"/>
      <c r="L71" s="54"/>
    </row>
    <row r="72" spans="2:12">
      <c r="B72" s="29"/>
      <c r="C72" s="29"/>
      <c r="D72" s="29"/>
      <c r="E72" s="4"/>
      <c r="F72" s="4"/>
      <c r="G72" s="4"/>
      <c r="H72" s="773"/>
      <c r="I72" s="767"/>
      <c r="J72" s="4"/>
      <c r="K72" s="8"/>
      <c r="L72" s="54"/>
    </row>
    <row r="73" spans="2:12">
      <c r="B73" s="29"/>
      <c r="C73" s="29"/>
      <c r="D73" s="29"/>
      <c r="E73" s="56"/>
      <c r="F73" s="771"/>
      <c r="G73" s="30"/>
      <c r="H73" s="772"/>
      <c r="I73" s="767"/>
      <c r="J73" s="29"/>
      <c r="K73" s="928"/>
      <c r="L73" s="54"/>
    </row>
    <row r="74" spans="2:12">
      <c r="B74" s="29"/>
      <c r="C74" s="29"/>
      <c r="D74" s="29"/>
      <c r="E74" s="55"/>
      <c r="F74" s="771"/>
      <c r="G74" s="30"/>
      <c r="H74" s="784"/>
      <c r="I74" s="785"/>
      <c r="J74" s="29"/>
      <c r="K74" s="8"/>
      <c r="L74" s="54"/>
    </row>
    <row r="75" spans="2:12">
      <c r="B75" s="29"/>
      <c r="C75" s="29"/>
      <c r="D75" s="29"/>
      <c r="E75" s="4"/>
      <c r="F75" s="4"/>
      <c r="G75" s="4"/>
      <c r="H75" s="773"/>
      <c r="I75" s="767"/>
      <c r="J75" s="4"/>
      <c r="K75" s="29"/>
      <c r="L75" s="54"/>
    </row>
    <row r="76" spans="2:12">
      <c r="B76" s="29"/>
      <c r="C76" s="29"/>
      <c r="D76" s="29"/>
      <c r="E76" s="30"/>
      <c r="F76" s="771"/>
      <c r="G76" s="30"/>
      <c r="H76" s="772"/>
      <c r="I76" s="767"/>
      <c r="J76" s="1"/>
      <c r="K76" s="750"/>
    </row>
    <row r="77" spans="2:12">
      <c r="B77" s="29"/>
      <c r="C77" s="29"/>
      <c r="D77" s="29"/>
      <c r="E77" s="55"/>
      <c r="F77" s="55"/>
      <c r="G77" s="765"/>
      <c r="H77" s="766"/>
      <c r="I77" s="767"/>
      <c r="J77" s="29"/>
      <c r="K77" s="17"/>
    </row>
    <row r="78" spans="2:12">
      <c r="B78" s="29"/>
      <c r="C78" s="29"/>
      <c r="D78" s="29"/>
      <c r="E78" s="30"/>
      <c r="F78" s="771"/>
      <c r="G78" s="30"/>
      <c r="H78" s="794"/>
      <c r="I78" s="767"/>
      <c r="J78" s="1"/>
      <c r="K78" s="730"/>
    </row>
    <row r="79" spans="2:12">
      <c r="B79" s="29"/>
      <c r="C79" s="29"/>
      <c r="D79" s="29"/>
      <c r="E79" s="56"/>
      <c r="F79" s="771"/>
      <c r="G79" s="30"/>
      <c r="H79" s="794"/>
      <c r="I79" s="767"/>
      <c r="J79" s="29"/>
      <c r="K79" s="17"/>
    </row>
    <row r="80" spans="2:12">
      <c r="B80" s="29"/>
      <c r="C80" s="29"/>
      <c r="D80" s="29"/>
      <c r="E80" s="55"/>
      <c r="F80" s="55"/>
      <c r="G80" s="765"/>
      <c r="H80" s="790"/>
      <c r="I80" s="767"/>
      <c r="J80" s="29"/>
      <c r="K80" s="17"/>
    </row>
    <row r="81" spans="2:11">
      <c r="B81" s="29"/>
      <c r="C81" s="29"/>
      <c r="D81" s="29"/>
      <c r="E81" s="56"/>
      <c r="F81" s="771"/>
      <c r="G81" s="30"/>
      <c r="H81" s="790"/>
      <c r="I81" s="767"/>
      <c r="J81" s="29"/>
      <c r="K81" s="11"/>
    </row>
    <row r="82" spans="2:11">
      <c r="B82" s="29"/>
      <c r="C82" s="29"/>
      <c r="D82" s="29"/>
      <c r="E82" s="55"/>
      <c r="F82" s="55"/>
      <c r="G82" s="765"/>
      <c r="H82" s="790"/>
      <c r="I82" s="767"/>
      <c r="J82" s="29"/>
      <c r="K82" s="63"/>
    </row>
    <row r="83" spans="2:11">
      <c r="B83" s="29"/>
      <c r="C83" s="29"/>
      <c r="D83" s="29"/>
      <c r="E83" s="56"/>
      <c r="F83" s="8"/>
      <c r="G83" s="30"/>
      <c r="H83" s="772"/>
      <c r="I83" s="767"/>
      <c r="J83" s="29"/>
      <c r="K83" s="17"/>
    </row>
    <row r="84" spans="2:11">
      <c r="B84" s="29"/>
      <c r="C84" s="29"/>
      <c r="D84" s="29"/>
      <c r="E84" s="824"/>
      <c r="F84" s="824"/>
      <c r="G84" s="824"/>
      <c r="H84" s="468"/>
      <c r="I84" s="767"/>
      <c r="J84" s="721"/>
      <c r="K84" s="64"/>
    </row>
    <row r="85" spans="2:11">
      <c r="B85" s="29"/>
      <c r="C85" s="29"/>
      <c r="D85" s="29"/>
      <c r="E85" s="55"/>
      <c r="F85" s="55"/>
      <c r="G85" s="765"/>
      <c r="H85" s="790"/>
      <c r="I85" s="767"/>
      <c r="J85" s="29"/>
      <c r="K85" s="23"/>
    </row>
    <row r="86" spans="2:11">
      <c r="B86" s="29"/>
      <c r="C86" s="29"/>
      <c r="D86" s="29"/>
      <c r="E86" s="1"/>
      <c r="F86" s="1"/>
      <c r="G86" s="1"/>
      <c r="H86" s="800"/>
      <c r="I86" s="785"/>
      <c r="J86" s="29"/>
      <c r="K86" s="23"/>
    </row>
    <row r="87" spans="2:11">
      <c r="B87" s="29"/>
      <c r="C87" s="29"/>
      <c r="D87" s="29"/>
      <c r="E87" s="30"/>
      <c r="F87" s="771"/>
      <c r="G87" s="825"/>
      <c r="H87" s="826"/>
      <c r="I87" s="767"/>
      <c r="J87" s="1"/>
      <c r="K87" s="24"/>
    </row>
    <row r="88" spans="2:11">
      <c r="B88" s="29"/>
      <c r="C88" s="29"/>
      <c r="D88" s="29"/>
      <c r="E88" s="798"/>
      <c r="F88" s="8"/>
      <c r="G88" s="30"/>
      <c r="H88" s="772"/>
      <c r="I88" s="767"/>
      <c r="J88" s="1"/>
      <c r="K88" s="28"/>
    </row>
    <row r="89" spans="2:11">
      <c r="B89" s="676"/>
      <c r="C89" s="676"/>
      <c r="D89" s="676"/>
      <c r="E89" s="751"/>
      <c r="F89" s="818"/>
      <c r="G89" s="751"/>
      <c r="H89" s="752"/>
      <c r="I89" s="762"/>
      <c r="J89" s="819"/>
      <c r="K89" s="181"/>
    </row>
    <row r="90" spans="2:11">
      <c r="B90" s="11"/>
      <c r="C90" s="11"/>
      <c r="D90" s="11"/>
      <c r="E90" s="20"/>
      <c r="F90" s="19"/>
      <c r="G90" s="20"/>
      <c r="H90" s="39"/>
      <c r="I90" s="680"/>
      <c r="J90" s="27"/>
      <c r="K90" s="302"/>
    </row>
    <row r="91" spans="2:11">
      <c r="B91" s="11"/>
      <c r="C91" s="11"/>
      <c r="D91" s="11"/>
      <c r="E91" s="20"/>
      <c r="F91" s="19"/>
      <c r="G91" s="20"/>
      <c r="H91" s="39"/>
      <c r="I91" s="680"/>
      <c r="J91" s="27"/>
      <c r="K91" s="28"/>
    </row>
    <row r="92" spans="2:11">
      <c r="B92" s="11"/>
      <c r="C92" s="11"/>
      <c r="D92" s="11"/>
      <c r="E92" s="112"/>
      <c r="F92" s="112"/>
      <c r="G92" s="112"/>
      <c r="H92" s="729"/>
      <c r="I92" s="733"/>
      <c r="J92" s="337"/>
      <c r="K92" s="11"/>
    </row>
    <row r="93" spans="2:11">
      <c r="B93" s="11"/>
      <c r="C93" s="11"/>
      <c r="D93" s="11"/>
      <c r="E93" s="17"/>
      <c r="F93" s="17"/>
      <c r="G93" s="20"/>
      <c r="H93" s="21"/>
      <c r="I93" s="680"/>
      <c r="J93" s="11"/>
      <c r="K93" s="11"/>
    </row>
    <row r="94" spans="2:11">
      <c r="B94" s="11"/>
      <c r="C94" s="11"/>
      <c r="D94" s="11"/>
      <c r="E94" s="20"/>
      <c r="F94" s="19"/>
      <c r="G94" s="20"/>
      <c r="H94" s="21"/>
      <c r="I94" s="680"/>
      <c r="J94" s="33"/>
      <c r="K94" s="17"/>
    </row>
    <row r="95" spans="2:11">
      <c r="B95" s="11"/>
      <c r="C95" s="11"/>
      <c r="D95" s="11"/>
      <c r="E95" s="12"/>
      <c r="F95" s="12"/>
      <c r="G95" s="13"/>
      <c r="H95" s="14"/>
      <c r="I95" s="680"/>
      <c r="J95" s="11"/>
      <c r="K95" s="17"/>
    </row>
    <row r="96" spans="2:11">
      <c r="B96" s="11"/>
      <c r="C96" s="11"/>
      <c r="D96" s="11"/>
      <c r="E96" s="551"/>
      <c r="F96" s="551"/>
      <c r="G96" s="551"/>
      <c r="H96" s="48"/>
      <c r="I96" s="680"/>
      <c r="J96" s="46"/>
      <c r="K96" s="17"/>
    </row>
    <row r="97" spans="2:11">
      <c r="B97" s="11"/>
      <c r="C97" s="11"/>
      <c r="D97" s="11"/>
      <c r="E97" s="18"/>
      <c r="F97" s="19"/>
      <c r="G97" s="20"/>
      <c r="H97" s="21"/>
      <c r="I97" s="680"/>
      <c r="J97" s="11"/>
      <c r="K97" s="46"/>
    </row>
    <row r="98" spans="2:11">
      <c r="B98" s="11"/>
      <c r="C98" s="29"/>
      <c r="D98" s="29"/>
      <c r="E98" s="196"/>
      <c r="F98" s="196"/>
      <c r="G98" s="196"/>
      <c r="H98" s="267"/>
      <c r="I98" s="746"/>
      <c r="J98" s="196"/>
      <c r="K98" s="33"/>
    </row>
    <row r="99" spans="2:11">
      <c r="B99" s="11"/>
      <c r="C99" s="11"/>
      <c r="D99" s="11"/>
      <c r="E99" s="685"/>
      <c r="F99" s="685"/>
      <c r="G99" s="685"/>
      <c r="H99" s="729"/>
      <c r="I99" s="733"/>
      <c r="J99" s="685"/>
      <c r="K99" s="27"/>
    </row>
    <row r="100" spans="2:11" ht="15.75">
      <c r="B100" s="11"/>
      <c r="C100" s="11"/>
      <c r="D100" s="11"/>
      <c r="E100" s="20"/>
      <c r="F100" s="19"/>
      <c r="G100" s="20"/>
      <c r="H100" s="21"/>
      <c r="I100" s="680"/>
      <c r="J100" s="27"/>
      <c r="K100" s="162"/>
    </row>
    <row r="101" spans="2:11">
      <c r="B101" s="11"/>
      <c r="C101" s="11"/>
      <c r="D101" s="11"/>
      <c r="E101" s="18"/>
      <c r="F101" s="19"/>
      <c r="G101" s="20"/>
      <c r="H101" s="21"/>
      <c r="I101" s="680"/>
      <c r="J101" s="22"/>
      <c r="K101" s="17"/>
    </row>
    <row r="102" spans="2:11">
      <c r="B102" s="11"/>
      <c r="C102" s="11"/>
      <c r="D102" s="11"/>
      <c r="E102" s="551"/>
      <c r="F102" s="551"/>
      <c r="G102" s="551"/>
      <c r="H102" s="48"/>
      <c r="I102" s="680"/>
      <c r="J102" s="46"/>
      <c r="K102" s="46"/>
    </row>
    <row r="103" spans="2:11">
      <c r="B103" s="11"/>
      <c r="C103" s="11"/>
      <c r="D103" s="11"/>
      <c r="E103" s="12"/>
      <c r="F103" s="12"/>
      <c r="G103" s="13"/>
      <c r="H103" s="14"/>
      <c r="I103" s="680"/>
      <c r="J103" s="11"/>
      <c r="K103" s="27"/>
    </row>
    <row r="104" spans="2:11">
      <c r="B104" s="11"/>
      <c r="C104" s="11"/>
      <c r="D104" s="11"/>
      <c r="E104" s="17"/>
      <c r="F104" s="17"/>
      <c r="G104" s="20"/>
      <c r="H104" s="21"/>
      <c r="I104" s="680"/>
      <c r="J104" s="11"/>
      <c r="K104" s="28"/>
    </row>
    <row r="105" spans="2:11">
      <c r="B105" s="11"/>
      <c r="C105" s="11"/>
      <c r="D105" s="11"/>
      <c r="E105" s="18"/>
      <c r="F105" s="19"/>
      <c r="G105" s="20"/>
      <c r="H105" s="21"/>
      <c r="I105" s="680"/>
      <c r="J105" s="11"/>
      <c r="K105" s="46"/>
    </row>
    <row r="106" spans="2:11">
      <c r="B106" s="11"/>
      <c r="C106" s="11"/>
      <c r="D106" s="11"/>
      <c r="E106" s="17"/>
      <c r="F106" s="17"/>
      <c r="G106" s="20"/>
      <c r="H106" s="21"/>
      <c r="I106" s="680"/>
      <c r="J106" s="11"/>
      <c r="K106" s="168"/>
    </row>
    <row r="107" spans="2:11" ht="15.75">
      <c r="B107" s="11"/>
      <c r="C107" s="29"/>
      <c r="D107" s="29"/>
      <c r="E107" s="689"/>
      <c r="F107" s="689"/>
      <c r="G107" s="690"/>
      <c r="H107" s="512"/>
      <c r="I107" s="680"/>
      <c r="J107" s="182"/>
      <c r="K107" s="162"/>
    </row>
    <row r="108" spans="2:11">
      <c r="B108" s="11"/>
      <c r="C108" s="11"/>
      <c r="D108" s="11"/>
      <c r="E108" s="18"/>
      <c r="F108" s="19"/>
      <c r="G108" s="20"/>
      <c r="H108" s="21"/>
      <c r="I108" s="680"/>
      <c r="J108" s="11"/>
      <c r="K108" s="80"/>
    </row>
    <row r="109" spans="2:11" ht="15.75">
      <c r="B109" s="11"/>
      <c r="C109" s="11"/>
      <c r="D109" s="11"/>
      <c r="E109" s="18"/>
      <c r="F109" s="19"/>
      <c r="G109" s="20"/>
      <c r="H109" s="21"/>
      <c r="I109" s="680"/>
      <c r="J109" s="11"/>
      <c r="K109" s="226"/>
    </row>
    <row r="110" spans="2:11">
      <c r="B110" s="11"/>
      <c r="C110" s="11"/>
      <c r="D110" s="11"/>
      <c r="E110" s="27"/>
      <c r="F110" s="27"/>
      <c r="G110" s="27"/>
      <c r="H110" s="71"/>
      <c r="I110" s="732"/>
      <c r="J110" s="11"/>
      <c r="K110" s="11"/>
    </row>
    <row r="111" spans="2:11">
      <c r="B111" s="11"/>
      <c r="C111" s="11"/>
      <c r="D111" s="11"/>
      <c r="E111" s="63"/>
      <c r="F111" s="63"/>
      <c r="G111" s="63"/>
      <c r="H111" s="51"/>
      <c r="I111" s="680"/>
      <c r="J111" s="27"/>
      <c r="K111" s="17"/>
    </row>
    <row r="112" spans="2:11">
      <c r="B112" s="11"/>
      <c r="C112" s="11"/>
      <c r="D112" s="11"/>
      <c r="E112" s="12"/>
      <c r="F112" s="17"/>
      <c r="G112" s="20"/>
      <c r="H112" s="366"/>
      <c r="I112" s="732"/>
      <c r="J112" s="11"/>
      <c r="K112" s="74"/>
    </row>
    <row r="113" spans="2:11">
      <c r="B113" s="11"/>
      <c r="C113" s="11"/>
      <c r="D113" s="11"/>
      <c r="E113" s="63"/>
      <c r="F113" s="63"/>
      <c r="G113" s="63"/>
      <c r="H113" s="51"/>
      <c r="I113" s="680"/>
      <c r="J113" s="33"/>
      <c r="K113" s="28"/>
    </row>
    <row r="114" spans="2:11">
      <c r="B114" s="11"/>
      <c r="C114" s="11"/>
      <c r="D114" s="11"/>
      <c r="E114" s="12"/>
      <c r="F114" s="12"/>
      <c r="G114" s="13"/>
      <c r="H114" s="14"/>
      <c r="I114" s="747"/>
      <c r="J114" s="22"/>
      <c r="K114" s="46"/>
    </row>
    <row r="115" spans="2:11">
      <c r="B115" s="11"/>
      <c r="C115" s="11"/>
      <c r="D115" s="11"/>
      <c r="E115" s="17"/>
      <c r="F115" s="17"/>
      <c r="G115" s="20"/>
      <c r="H115" s="21"/>
      <c r="I115" s="680"/>
      <c r="J115" s="22"/>
      <c r="K115" s="84"/>
    </row>
    <row r="116" spans="2:11">
      <c r="B116" s="11"/>
      <c r="C116" s="11"/>
      <c r="D116" s="11"/>
      <c r="E116" s="12"/>
      <c r="F116" s="12"/>
      <c r="G116" s="13"/>
      <c r="H116" s="14"/>
      <c r="I116" s="680"/>
      <c r="J116" s="22"/>
      <c r="K116" s="11"/>
    </row>
    <row r="117" spans="2:11">
      <c r="B117" s="11"/>
      <c r="C117" s="11"/>
      <c r="D117" s="11"/>
      <c r="E117" s="20"/>
      <c r="F117" s="19"/>
      <c r="G117" s="20"/>
      <c r="H117" s="21"/>
      <c r="I117" s="680"/>
      <c r="J117" s="27"/>
      <c r="K117" s="23"/>
    </row>
    <row r="118" spans="2:11">
      <c r="B118" s="11"/>
      <c r="C118" s="29"/>
      <c r="D118" s="29"/>
      <c r="E118" s="181"/>
      <c r="F118" s="181"/>
      <c r="G118" s="177"/>
      <c r="H118" s="178"/>
      <c r="I118" s="680"/>
      <c r="J118" s="176"/>
      <c r="K118" s="22"/>
    </row>
    <row r="119" spans="2:11">
      <c r="B119" s="11"/>
      <c r="C119" s="29"/>
      <c r="D119" s="29"/>
      <c r="E119" s="177"/>
      <c r="F119" s="230"/>
      <c r="G119" s="177"/>
      <c r="H119" s="430"/>
      <c r="I119" s="680"/>
      <c r="J119" s="189"/>
      <c r="K119" s="244"/>
    </row>
    <row r="120" spans="2:11">
      <c r="B120" s="11"/>
      <c r="C120" s="11"/>
      <c r="D120" s="11"/>
      <c r="E120" s="17"/>
      <c r="F120" s="17"/>
      <c r="G120" s="20"/>
      <c r="H120" s="21"/>
      <c r="I120" s="680"/>
      <c r="J120" s="11"/>
      <c r="K120" s="17"/>
    </row>
    <row r="121" spans="2:11">
      <c r="B121" s="11"/>
      <c r="C121" s="11"/>
      <c r="D121" s="11"/>
      <c r="E121" s="27"/>
      <c r="F121" s="27"/>
      <c r="G121" s="27"/>
      <c r="H121" s="71"/>
      <c r="I121" s="732"/>
      <c r="J121" s="11"/>
      <c r="K121" s="27"/>
    </row>
    <row r="122" spans="2:11">
      <c r="B122" s="11"/>
      <c r="C122" s="11"/>
      <c r="D122" s="11"/>
      <c r="E122" s="695"/>
      <c r="F122" s="695"/>
      <c r="G122" s="13"/>
      <c r="H122" s="556"/>
      <c r="I122" s="731"/>
      <c r="J122" s="11"/>
      <c r="K122" s="27"/>
    </row>
    <row r="123" spans="2:11">
      <c r="B123" s="11"/>
      <c r="C123" s="11"/>
      <c r="D123" s="11"/>
      <c r="E123" s="17"/>
      <c r="F123" s="17"/>
      <c r="G123" s="20"/>
      <c r="H123" s="21"/>
      <c r="I123" s="680"/>
      <c r="J123" s="11"/>
      <c r="K123" s="28"/>
    </row>
    <row r="124" spans="2:11">
      <c r="B124" s="11"/>
      <c r="C124" s="11"/>
      <c r="D124" s="11"/>
      <c r="E124" s="17"/>
      <c r="F124" s="17"/>
      <c r="G124" s="20"/>
      <c r="H124" s="21"/>
      <c r="I124" s="680"/>
      <c r="J124" s="11"/>
      <c r="K124" s="46"/>
    </row>
    <row r="125" spans="2:11">
      <c r="B125" s="11"/>
      <c r="C125" s="11"/>
      <c r="D125" s="11"/>
      <c r="E125" s="17"/>
      <c r="F125" s="17"/>
      <c r="G125" s="20"/>
      <c r="H125" s="366"/>
      <c r="I125" s="680"/>
      <c r="J125" s="11"/>
      <c r="K125" s="168"/>
    </row>
    <row r="126" spans="2:11" ht="15.75">
      <c r="B126" s="11"/>
      <c r="C126" s="11"/>
      <c r="D126" s="11"/>
      <c r="E126" s="27"/>
      <c r="F126" s="27"/>
      <c r="G126" s="27"/>
      <c r="H126" s="71"/>
      <c r="I126" s="748"/>
      <c r="J126" s="27"/>
      <c r="K126" s="162"/>
    </row>
    <row r="127" spans="2:11">
      <c r="B127" s="11"/>
      <c r="C127" s="11"/>
      <c r="D127" s="11"/>
      <c r="E127" s="27"/>
      <c r="F127" s="27"/>
      <c r="G127" s="27"/>
      <c r="H127" s="71"/>
      <c r="I127" s="15"/>
      <c r="J127" s="33"/>
      <c r="K127" s="154"/>
    </row>
    <row r="128" spans="2:11">
      <c r="B128" s="22"/>
      <c r="C128" s="22"/>
      <c r="D128" s="22"/>
      <c r="E128" s="33"/>
      <c r="F128" s="33"/>
      <c r="G128" s="33"/>
      <c r="H128" s="73"/>
      <c r="I128" s="15"/>
      <c r="J128" s="27"/>
      <c r="K128" s="17"/>
    </row>
    <row r="129" spans="2:11" ht="15.75">
      <c r="B129" s="215"/>
      <c r="C129" s="215"/>
      <c r="D129" s="215"/>
      <c r="E129" s="195"/>
      <c r="F129" s="237"/>
      <c r="G129" s="195"/>
      <c r="H129" s="276"/>
      <c r="I129" s="166"/>
      <c r="J129" s="162"/>
      <c r="K129" s="46"/>
    </row>
    <row r="130" spans="2:11">
      <c r="B130" s="22"/>
      <c r="C130" s="22"/>
      <c r="D130" s="22"/>
      <c r="E130" s="139"/>
      <c r="F130" s="25"/>
      <c r="G130" s="24"/>
      <c r="H130" s="265"/>
      <c r="I130" s="15"/>
      <c r="J130" s="11"/>
      <c r="K130" s="223"/>
    </row>
    <row r="131" spans="2:11">
      <c r="B131" s="45"/>
      <c r="C131" s="45"/>
      <c r="D131" s="45"/>
      <c r="E131" s="45"/>
      <c r="F131" s="45"/>
      <c r="G131" s="45"/>
      <c r="H131" s="47"/>
      <c r="I131" s="15"/>
      <c r="J131" s="46"/>
      <c r="K131" s="28"/>
    </row>
    <row r="132" spans="2:11" ht="15.75">
      <c r="B132" s="11"/>
      <c r="C132" s="11"/>
      <c r="D132" s="11"/>
      <c r="E132" s="20"/>
      <c r="F132" s="19"/>
      <c r="G132" s="20"/>
      <c r="H132" s="21"/>
      <c r="I132" s="15"/>
      <c r="J132" s="27"/>
      <c r="K132" s="162"/>
    </row>
    <row r="133" spans="2:11">
      <c r="B133" s="11"/>
      <c r="C133" s="11"/>
      <c r="D133" s="11"/>
      <c r="E133" s="20"/>
      <c r="F133" s="19"/>
      <c r="G133" s="20"/>
      <c r="H133" s="21"/>
      <c r="I133" s="15"/>
      <c r="J133" s="27"/>
      <c r="K133" s="28"/>
    </row>
    <row r="134" spans="2:11" ht="15.75">
      <c r="B134" s="11"/>
      <c r="C134" s="11"/>
      <c r="D134" s="11"/>
      <c r="E134" s="27"/>
      <c r="F134" s="27"/>
      <c r="G134" s="27"/>
      <c r="H134" s="71"/>
      <c r="I134" s="72"/>
      <c r="J134" s="27"/>
      <c r="K134" s="135"/>
    </row>
    <row r="135" spans="2:11">
      <c r="B135" s="168"/>
      <c r="C135" s="168"/>
      <c r="D135" s="168"/>
      <c r="E135" s="168"/>
      <c r="F135" s="168"/>
      <c r="G135" s="168"/>
      <c r="H135" s="169"/>
      <c r="I135" s="170"/>
      <c r="J135" s="22"/>
      <c r="K135" s="28"/>
    </row>
    <row r="136" spans="2:11" ht="15.75">
      <c r="B136" s="118"/>
      <c r="C136" s="118"/>
      <c r="D136" s="118"/>
      <c r="E136" s="162"/>
      <c r="F136" s="162"/>
      <c r="G136" s="162"/>
      <c r="H136" s="167"/>
      <c r="I136" s="166"/>
      <c r="J136" s="163"/>
      <c r="K136" s="46"/>
    </row>
    <row r="137" spans="2:11" ht="15.75">
      <c r="B137" s="11"/>
      <c r="C137" s="11"/>
      <c r="D137" s="11"/>
      <c r="E137" s="20"/>
      <c r="F137" s="19"/>
      <c r="G137" s="20"/>
      <c r="H137" s="21"/>
      <c r="I137" s="15"/>
      <c r="J137" s="27"/>
      <c r="K137" s="162"/>
    </row>
    <row r="138" spans="2:11" ht="15.75">
      <c r="B138" s="27"/>
      <c r="C138" s="27"/>
      <c r="D138" s="27"/>
      <c r="E138" s="146"/>
      <c r="F138" s="146"/>
      <c r="G138" s="146"/>
      <c r="H138" s="147"/>
      <c r="I138" s="143"/>
      <c r="J138" s="146"/>
      <c r="K138" s="17"/>
    </row>
    <row r="139" spans="2:11">
      <c r="B139" s="11"/>
      <c r="C139" s="11"/>
      <c r="D139" s="11"/>
      <c r="E139" s="20"/>
      <c r="F139" s="20"/>
      <c r="G139" s="20"/>
      <c r="H139" s="21"/>
      <c r="I139" s="15"/>
      <c r="J139" s="27"/>
      <c r="K139" s="11"/>
    </row>
    <row r="140" spans="2:11">
      <c r="B140" s="11"/>
      <c r="C140" s="11"/>
      <c r="D140" s="11"/>
      <c r="E140" s="11"/>
      <c r="F140" s="36"/>
      <c r="G140" s="27"/>
      <c r="H140" s="49"/>
      <c r="I140" s="134"/>
      <c r="J140" s="11"/>
      <c r="K140" s="17"/>
    </row>
    <row r="141" spans="2:11">
      <c r="B141" s="11"/>
      <c r="C141" s="11"/>
      <c r="D141" s="11"/>
      <c r="E141" s="20"/>
      <c r="F141" s="19"/>
      <c r="G141" s="20"/>
      <c r="H141" s="21"/>
      <c r="I141" s="15"/>
      <c r="J141" s="33"/>
      <c r="K141" s="17"/>
    </row>
    <row r="142" spans="2:11">
      <c r="B142" s="11"/>
      <c r="C142" s="11"/>
      <c r="D142" s="11"/>
      <c r="E142" s="20"/>
      <c r="F142" s="19"/>
      <c r="G142" s="20"/>
      <c r="H142" s="21"/>
      <c r="I142" s="15"/>
      <c r="J142" s="27"/>
      <c r="K142" s="27"/>
    </row>
    <row r="143" spans="2:11">
      <c r="B143" s="11"/>
      <c r="C143" s="11"/>
      <c r="D143" s="11"/>
      <c r="E143" s="27"/>
      <c r="F143" s="27"/>
      <c r="G143" s="27"/>
      <c r="H143" s="71"/>
      <c r="I143" s="72"/>
      <c r="J143" s="27"/>
      <c r="K143" s="28"/>
    </row>
    <row r="144" spans="2:11">
      <c r="B144" s="193"/>
      <c r="C144" s="193"/>
      <c r="D144" s="193"/>
      <c r="E144" s="88"/>
      <c r="F144" s="84"/>
      <c r="G144" s="84"/>
      <c r="H144" s="85"/>
      <c r="I144" s="86"/>
      <c r="J144" s="93"/>
      <c r="K144" s="46"/>
    </row>
    <row r="145" spans="2:11">
      <c r="B145" s="22"/>
      <c r="C145" s="22"/>
      <c r="D145" s="22"/>
      <c r="E145" s="12"/>
      <c r="F145" s="12"/>
      <c r="G145" s="13"/>
      <c r="H145" s="48"/>
      <c r="I145" s="15"/>
      <c r="J145" s="11"/>
      <c r="K145" s="46"/>
    </row>
    <row r="146" spans="2:11">
      <c r="B146" s="11"/>
      <c r="C146" s="22"/>
      <c r="D146" s="22"/>
      <c r="E146" s="57"/>
      <c r="F146" s="57"/>
      <c r="G146" s="58"/>
      <c r="H146" s="140"/>
      <c r="I146" s="15"/>
      <c r="J146" s="22"/>
      <c r="K146" s="46"/>
    </row>
    <row r="147" spans="2:11">
      <c r="B147" s="305"/>
      <c r="C147" s="305"/>
      <c r="D147" s="305"/>
      <c r="E147" s="213"/>
      <c r="F147" s="213"/>
      <c r="G147" s="213"/>
      <c r="H147" s="264"/>
      <c r="I147" s="187"/>
      <c r="J147" s="93"/>
      <c r="K147" s="27"/>
    </row>
    <row r="148" spans="2:11">
      <c r="B148" s="201"/>
      <c r="C148" s="202"/>
      <c r="D148" s="202"/>
      <c r="E148" s="202"/>
      <c r="F148" s="202"/>
      <c r="G148" s="202"/>
      <c r="H148" s="272"/>
      <c r="I148" s="289"/>
      <c r="J148" s="202"/>
      <c r="K148" s="168"/>
    </row>
    <row r="149" spans="2:11" ht="15.75">
      <c r="B149" s="11"/>
      <c r="C149" s="11"/>
      <c r="D149" s="11"/>
      <c r="E149" s="11"/>
      <c r="F149" s="35"/>
      <c r="G149" s="27"/>
      <c r="H149" s="49"/>
      <c r="I149" s="134"/>
      <c r="J149" s="11"/>
      <c r="K149" s="135"/>
    </row>
    <row r="150" spans="2:11" ht="15.75">
      <c r="B150" s="135"/>
      <c r="C150" s="135"/>
      <c r="D150" s="135"/>
      <c r="E150" s="63"/>
      <c r="F150" s="27"/>
      <c r="G150" s="27"/>
      <c r="H150" s="71"/>
      <c r="I150" s="134"/>
      <c r="J150" s="27"/>
      <c r="K150" s="162"/>
    </row>
    <row r="151" spans="2:11" ht="15.75">
      <c r="B151" s="135"/>
      <c r="C151" s="135"/>
      <c r="D151" s="135"/>
      <c r="E151" s="63"/>
      <c r="F151" s="27"/>
      <c r="G151" s="27"/>
      <c r="H151" s="71"/>
      <c r="I151" s="134"/>
      <c r="J151" s="27"/>
      <c r="K151" s="162"/>
    </row>
    <row r="152" spans="2:11">
      <c r="B152" s="11"/>
      <c r="C152" s="11"/>
      <c r="D152" s="11"/>
      <c r="E152" s="20"/>
      <c r="F152" s="19"/>
      <c r="G152" s="20"/>
      <c r="H152" s="21"/>
      <c r="I152" s="15"/>
      <c r="J152" s="33"/>
      <c r="K152" s="46"/>
    </row>
    <row r="153" spans="2:11">
      <c r="B153" s="11"/>
      <c r="C153" s="11"/>
      <c r="D153" s="11"/>
      <c r="E153" s="27"/>
      <c r="F153" s="321"/>
      <c r="G153" s="321"/>
      <c r="H153" s="325"/>
      <c r="I153" s="331"/>
      <c r="J153" s="27"/>
      <c r="K153" s="23"/>
    </row>
    <row r="154" spans="2:11">
      <c r="B154" s="168"/>
      <c r="C154" s="168"/>
      <c r="D154" s="168"/>
      <c r="E154" s="168"/>
      <c r="F154" s="168"/>
      <c r="G154" s="168"/>
      <c r="H154" s="169"/>
      <c r="I154" s="170"/>
      <c r="J154" s="11"/>
      <c r="K154" s="17"/>
    </row>
    <row r="155" spans="2:11" ht="15.75">
      <c r="B155" s="118"/>
      <c r="C155" s="118"/>
      <c r="D155" s="118"/>
      <c r="E155" s="162"/>
      <c r="F155" s="162"/>
      <c r="G155" s="162"/>
      <c r="H155" s="167"/>
      <c r="I155" s="166"/>
      <c r="J155" s="163"/>
      <c r="K155" s="17"/>
    </row>
    <row r="156" spans="2:11">
      <c r="B156" s="151"/>
      <c r="C156" s="151"/>
      <c r="D156" s="151"/>
      <c r="E156" s="155"/>
      <c r="F156" s="156"/>
      <c r="G156" s="157"/>
      <c r="H156" s="158"/>
      <c r="I156" s="134"/>
      <c r="J156" s="151"/>
      <c r="K156" s="27"/>
    </row>
    <row r="157" spans="2:11">
      <c r="B157" s="11"/>
      <c r="C157" s="11"/>
      <c r="D157" s="11"/>
      <c r="E157" s="18"/>
      <c r="F157" s="19"/>
      <c r="G157" s="20"/>
      <c r="H157" s="21"/>
      <c r="I157" s="15"/>
      <c r="J157" s="11"/>
      <c r="K157" s="27"/>
    </row>
    <row r="158" spans="2:11">
      <c r="B158" s="46"/>
      <c r="C158" s="46"/>
      <c r="D158" s="46"/>
      <c r="E158" s="46"/>
      <c r="F158" s="46"/>
      <c r="G158" s="46"/>
      <c r="H158" s="48"/>
      <c r="I158" s="161"/>
      <c r="J158" s="46"/>
      <c r="K158" s="27"/>
    </row>
    <row r="159" spans="2:11">
      <c r="B159" s="201"/>
      <c r="C159" s="201"/>
      <c r="D159" s="201"/>
      <c r="E159" s="201"/>
      <c r="F159" s="201"/>
      <c r="G159" s="201"/>
      <c r="H159" s="273"/>
      <c r="I159" s="289"/>
      <c r="J159" s="201"/>
      <c r="K159" s="168"/>
    </row>
    <row r="160" spans="2:11">
      <c r="B160" s="11"/>
      <c r="C160" s="11"/>
      <c r="D160" s="11"/>
      <c r="E160" s="17"/>
      <c r="F160" s="17"/>
      <c r="G160" s="20"/>
      <c r="H160" s="21"/>
      <c r="I160" s="15"/>
      <c r="J160" s="11"/>
      <c r="K160" s="168"/>
    </row>
    <row r="161" spans="2:11" ht="15.75">
      <c r="B161" s="118"/>
      <c r="C161" s="118"/>
      <c r="D161" s="118"/>
      <c r="E161" s="163"/>
      <c r="F161" s="164"/>
      <c r="G161" s="163"/>
      <c r="H161" s="165"/>
      <c r="I161" s="166"/>
      <c r="J161" s="162"/>
      <c r="K161" s="168"/>
    </row>
    <row r="162" spans="2:11" ht="15.75">
      <c r="B162" s="11"/>
      <c r="C162" s="11"/>
      <c r="D162" s="11"/>
      <c r="E162" s="17"/>
      <c r="F162" s="17"/>
      <c r="G162" s="20"/>
      <c r="H162" s="21"/>
      <c r="I162" s="15"/>
      <c r="J162" s="11"/>
      <c r="K162" s="162"/>
    </row>
    <row r="163" spans="2:11" ht="15.75">
      <c r="B163" s="135"/>
      <c r="C163" s="135"/>
      <c r="D163" s="135"/>
      <c r="E163" s="135"/>
      <c r="F163" s="144"/>
      <c r="G163" s="135"/>
      <c r="H163" s="147"/>
      <c r="I163" s="143"/>
      <c r="J163" s="135"/>
      <c r="K163" s="33"/>
    </row>
    <row r="164" spans="2:11" ht="15.75">
      <c r="B164" s="11"/>
      <c r="C164" s="11"/>
      <c r="D164" s="11"/>
      <c r="E164" s="20"/>
      <c r="F164" s="19"/>
      <c r="G164" s="20"/>
      <c r="H164" s="21"/>
      <c r="I164" s="15"/>
      <c r="J164" s="27"/>
      <c r="K164" s="125"/>
    </row>
    <row r="165" spans="2:11">
      <c r="B165" s="11"/>
      <c r="C165" s="11"/>
      <c r="D165" s="11"/>
      <c r="E165" s="27"/>
      <c r="F165" s="27"/>
      <c r="G165" s="27"/>
      <c r="H165" s="71"/>
      <c r="I165" s="72"/>
      <c r="J165" s="27"/>
      <c r="K165" s="17"/>
    </row>
    <row r="166" spans="2:11" ht="15.75">
      <c r="B166" s="118"/>
      <c r="C166" s="118"/>
      <c r="D166" s="118"/>
      <c r="E166" s="162"/>
      <c r="F166" s="162"/>
      <c r="G166" s="162"/>
      <c r="H166" s="167"/>
      <c r="I166" s="166"/>
      <c r="J166" s="163"/>
      <c r="K166" s="28"/>
    </row>
    <row r="167" spans="2:11">
      <c r="B167" s="11"/>
      <c r="C167" s="11"/>
      <c r="D167" s="11"/>
      <c r="E167" s="12"/>
      <c r="F167" s="12"/>
      <c r="G167" s="13"/>
      <c r="H167" s="14"/>
      <c r="I167" s="141"/>
      <c r="J167" s="11"/>
      <c r="K167" s="101"/>
    </row>
    <row r="168" spans="2:11">
      <c r="B168" s="11"/>
      <c r="C168" s="11"/>
      <c r="D168" s="11"/>
      <c r="E168" s="18"/>
      <c r="F168" s="20"/>
      <c r="G168" s="20"/>
      <c r="H168" s="79"/>
      <c r="I168" s="15"/>
      <c r="J168" s="11"/>
      <c r="K168" s="46"/>
    </row>
    <row r="169" spans="2:11">
      <c r="B169" s="11"/>
      <c r="C169" s="11"/>
      <c r="D169" s="11"/>
      <c r="E169" s="11"/>
      <c r="F169" s="35"/>
      <c r="G169" s="27"/>
      <c r="H169" s="49"/>
      <c r="I169" s="134"/>
      <c r="J169" s="11"/>
      <c r="K169" s="168"/>
    </row>
    <row r="170" spans="2:11">
      <c r="B170" s="11"/>
      <c r="C170" s="11"/>
      <c r="D170" s="11"/>
      <c r="E170" s="11"/>
      <c r="F170" s="35"/>
      <c r="G170" s="27"/>
      <c r="H170" s="49"/>
      <c r="I170" s="134"/>
      <c r="J170" s="11"/>
      <c r="K170" s="168"/>
    </row>
    <row r="171" spans="2:11" ht="15.75">
      <c r="B171" s="135"/>
      <c r="C171" s="135"/>
      <c r="D171" s="135"/>
      <c r="E171" s="63"/>
      <c r="F171" s="27"/>
      <c r="G171" s="27"/>
      <c r="H171" s="71"/>
      <c r="I171" s="134"/>
      <c r="J171" s="27"/>
      <c r="K171" s="22"/>
    </row>
    <row r="172" spans="2:11">
      <c r="B172" s="11"/>
      <c r="C172" s="11"/>
      <c r="D172" s="11"/>
      <c r="E172" s="20"/>
      <c r="F172" s="19"/>
      <c r="G172" s="20"/>
      <c r="H172" s="21"/>
      <c r="I172" s="15"/>
      <c r="J172" s="27"/>
      <c r="K172" s="33"/>
    </row>
    <row r="173" spans="2:11">
      <c r="B173" s="11"/>
      <c r="C173" s="11"/>
      <c r="D173" s="11"/>
      <c r="E173" s="27"/>
      <c r="F173" s="27"/>
      <c r="G173" s="27"/>
      <c r="H173" s="71"/>
      <c r="I173" s="72"/>
      <c r="J173" s="27"/>
      <c r="K173" s="80"/>
    </row>
    <row r="174" spans="2:11">
      <c r="B174" s="11"/>
      <c r="C174" s="11"/>
      <c r="D174" s="11"/>
      <c r="E174" s="27"/>
      <c r="F174" s="27"/>
      <c r="G174" s="27"/>
      <c r="H174" s="71"/>
      <c r="I174" s="72"/>
      <c r="J174" s="27"/>
      <c r="K174" s="74"/>
    </row>
    <row r="175" spans="2:11">
      <c r="B175" s="11"/>
      <c r="C175" s="11"/>
      <c r="D175" s="11"/>
      <c r="E175" s="27"/>
      <c r="F175" s="27"/>
      <c r="G175" s="27"/>
      <c r="H175" s="71"/>
      <c r="I175" s="72"/>
      <c r="J175" s="27"/>
      <c r="K175" s="301"/>
    </row>
    <row r="176" spans="2:11">
      <c r="B176" s="11"/>
      <c r="C176" s="11"/>
      <c r="D176" s="11"/>
      <c r="E176" s="27"/>
      <c r="F176" s="27"/>
      <c r="G176" s="27"/>
      <c r="H176" s="71"/>
      <c r="I176" s="15"/>
      <c r="J176" s="27"/>
      <c r="K176" s="74"/>
    </row>
    <row r="177" spans="2:11">
      <c r="B177" s="168"/>
      <c r="C177" s="168"/>
      <c r="D177" s="168"/>
      <c r="E177" s="168"/>
      <c r="F177" s="168"/>
      <c r="G177" s="168"/>
      <c r="H177" s="169"/>
      <c r="I177" s="170"/>
      <c r="J177" s="11"/>
      <c r="K177" s="23"/>
    </row>
    <row r="178" spans="2:11" ht="15.75">
      <c r="B178" s="135"/>
      <c r="C178" s="135"/>
      <c r="D178" s="135"/>
      <c r="E178" s="135"/>
      <c r="F178" s="144"/>
      <c r="G178" s="135"/>
      <c r="H178" s="145"/>
      <c r="I178" s="143"/>
      <c r="J178" s="135"/>
      <c r="K178" s="23"/>
    </row>
    <row r="179" spans="2:11" ht="15.75">
      <c r="B179" s="118"/>
      <c r="C179" s="118"/>
      <c r="D179" s="118"/>
      <c r="E179" s="162"/>
      <c r="F179" s="162"/>
      <c r="G179" s="162"/>
      <c r="H179" s="167"/>
      <c r="I179" s="166"/>
      <c r="J179" s="163"/>
      <c r="K179" s="45"/>
    </row>
    <row r="180" spans="2:11" ht="15.75">
      <c r="B180" s="118"/>
      <c r="C180" s="118"/>
      <c r="D180" s="118"/>
      <c r="E180" s="166"/>
      <c r="F180" s="166"/>
      <c r="G180" s="163"/>
      <c r="H180" s="165"/>
      <c r="I180" s="166"/>
      <c r="J180" s="162"/>
      <c r="K180" s="126"/>
    </row>
    <row r="181" spans="2:11">
      <c r="B181" s="46"/>
      <c r="C181" s="46"/>
      <c r="D181" s="46"/>
      <c r="E181" s="46"/>
      <c r="F181" s="46"/>
      <c r="G181" s="46"/>
      <c r="H181" s="48"/>
      <c r="I181" s="161"/>
      <c r="J181" s="46"/>
      <c r="K181" s="22"/>
    </row>
    <row r="182" spans="2:11">
      <c r="B182" s="22"/>
      <c r="C182" s="22"/>
      <c r="D182" s="22"/>
      <c r="E182" s="22"/>
      <c r="F182" s="225"/>
      <c r="G182" s="33"/>
      <c r="H182" s="68"/>
      <c r="I182" s="292"/>
      <c r="J182" s="22"/>
      <c r="K182" s="17"/>
    </row>
    <row r="183" spans="2:11">
      <c r="B183" s="11"/>
      <c r="C183" s="11"/>
      <c r="D183" s="11"/>
      <c r="E183" s="11"/>
      <c r="F183" s="35"/>
      <c r="G183" s="27"/>
      <c r="H183" s="49"/>
      <c r="I183" s="134"/>
      <c r="J183" s="11"/>
      <c r="K183" s="17"/>
    </row>
    <row r="184" spans="2:11">
      <c r="B184" s="11"/>
      <c r="C184" s="11"/>
      <c r="D184" s="11"/>
      <c r="E184" s="11"/>
      <c r="F184" s="35"/>
      <c r="G184" s="27"/>
      <c r="H184" s="49"/>
      <c r="I184" s="134"/>
      <c r="J184" s="11"/>
      <c r="K184" s="23"/>
    </row>
    <row r="185" spans="2:11" ht="15.75">
      <c r="B185" s="135"/>
      <c r="C185" s="135"/>
      <c r="D185" s="135"/>
      <c r="E185" s="63"/>
      <c r="F185" s="38"/>
      <c r="G185" s="11"/>
      <c r="H185" s="39"/>
      <c r="I185" s="134"/>
      <c r="J185" s="27"/>
      <c r="K185" s="78"/>
    </row>
    <row r="186" spans="2:11">
      <c r="B186" s="193"/>
      <c r="C186" s="193"/>
      <c r="D186" s="193"/>
      <c r="E186" s="63"/>
      <c r="F186" s="27"/>
      <c r="G186" s="27"/>
      <c r="H186" s="71"/>
      <c r="I186" s="134"/>
      <c r="J186" s="27"/>
      <c r="K186" s="78"/>
    </row>
    <row r="187" spans="2:11">
      <c r="B187" s="11"/>
      <c r="C187" s="11"/>
      <c r="D187" s="11"/>
      <c r="E187" s="27"/>
      <c r="F187" s="27"/>
      <c r="G187" s="27"/>
      <c r="H187" s="71"/>
      <c r="I187" s="15"/>
      <c r="J187" s="27"/>
      <c r="K187" s="28"/>
    </row>
    <row r="188" spans="2:11">
      <c r="B188" s="168"/>
      <c r="C188" s="168"/>
      <c r="D188" s="168"/>
      <c r="E188" s="168"/>
      <c r="F188" s="168"/>
      <c r="G188" s="168"/>
      <c r="H188" s="169"/>
      <c r="I188" s="170"/>
      <c r="J188" s="11"/>
      <c r="K188" s="78"/>
    </row>
    <row r="189" spans="2:11">
      <c r="B189" s="204"/>
      <c r="C189" s="204"/>
      <c r="D189" s="204"/>
      <c r="E189" s="168"/>
      <c r="F189" s="168"/>
      <c r="G189" s="168"/>
      <c r="H189" s="169"/>
      <c r="I189" s="170"/>
      <c r="J189" s="11"/>
      <c r="K189" s="11"/>
    </row>
    <row r="190" spans="2:11">
      <c r="B190" s="168"/>
      <c r="C190" s="168"/>
      <c r="D190" s="168"/>
      <c r="E190" s="168"/>
      <c r="F190" s="168"/>
      <c r="G190" s="168"/>
      <c r="H190" s="169"/>
      <c r="I190" s="170"/>
      <c r="J190" s="11"/>
      <c r="K190" s="46"/>
    </row>
    <row r="191" spans="2:11" ht="15.75">
      <c r="B191" s="118"/>
      <c r="C191" s="118"/>
      <c r="D191" s="118"/>
      <c r="E191" s="162"/>
      <c r="F191" s="162"/>
      <c r="G191" s="162"/>
      <c r="H191" s="167"/>
      <c r="I191" s="166"/>
      <c r="J191" s="162"/>
      <c r="K191" s="28"/>
    </row>
    <row r="192" spans="2:11">
      <c r="B192" s="11"/>
      <c r="C192" s="11"/>
      <c r="D192" s="11"/>
      <c r="E192" s="18"/>
      <c r="F192" s="19"/>
      <c r="G192" s="20"/>
      <c r="H192" s="39"/>
      <c r="I192" s="15"/>
      <c r="J192" s="22"/>
      <c r="K192" s="78"/>
    </row>
    <row r="193" spans="2:11" ht="15.75">
      <c r="B193" s="135"/>
      <c r="C193" s="135"/>
      <c r="D193" s="135"/>
      <c r="E193" s="121"/>
      <c r="F193" s="122"/>
      <c r="G193" s="120"/>
      <c r="H193" s="123"/>
      <c r="I193" s="124"/>
      <c r="J193" s="125"/>
      <c r="K193" s="84"/>
    </row>
    <row r="194" spans="2:11" ht="15.75">
      <c r="B194" s="11"/>
      <c r="C194" s="11"/>
      <c r="D194" s="11"/>
      <c r="E194" s="18"/>
      <c r="F194" s="19"/>
      <c r="G194" s="20"/>
      <c r="H194" s="21"/>
      <c r="I194" s="141"/>
      <c r="J194" s="11"/>
      <c r="K194" s="162"/>
    </row>
    <row r="195" spans="2:11">
      <c r="B195" s="11"/>
      <c r="C195" s="11"/>
      <c r="D195" s="11"/>
      <c r="E195" s="20"/>
      <c r="F195" s="19"/>
      <c r="G195" s="20"/>
      <c r="H195" s="21"/>
      <c r="I195" s="15"/>
      <c r="J195" s="27"/>
      <c r="K195" s="11"/>
    </row>
    <row r="196" spans="2:11">
      <c r="B196" s="11"/>
      <c r="C196" s="11"/>
      <c r="D196" s="11"/>
      <c r="E196" s="20"/>
      <c r="F196" s="19"/>
      <c r="G196" s="102"/>
      <c r="H196" s="104"/>
      <c r="I196" s="15"/>
      <c r="J196" s="27"/>
      <c r="K196" s="17"/>
    </row>
    <row r="197" spans="2:11">
      <c r="B197" s="46"/>
      <c r="C197" s="46"/>
      <c r="D197" s="46"/>
      <c r="E197" s="46"/>
      <c r="F197" s="46"/>
      <c r="G197" s="46"/>
      <c r="H197" s="48"/>
      <c r="I197" s="161"/>
      <c r="J197" s="46"/>
      <c r="K197" s="28"/>
    </row>
    <row r="198" spans="2:11">
      <c r="B198" s="168"/>
      <c r="C198" s="168"/>
      <c r="D198" s="168"/>
      <c r="E198" s="168"/>
      <c r="F198" s="168"/>
      <c r="G198" s="168"/>
      <c r="H198" s="169"/>
      <c r="I198" s="170"/>
      <c r="J198" s="11"/>
      <c r="K198" s="223"/>
    </row>
    <row r="199" spans="2:11">
      <c r="B199" s="168"/>
      <c r="C199" s="168"/>
      <c r="D199" s="168"/>
      <c r="E199" s="168"/>
      <c r="F199" s="168"/>
      <c r="G199" s="168"/>
      <c r="H199" s="169"/>
      <c r="I199" s="170"/>
      <c r="J199" s="11"/>
      <c r="K199" s="110"/>
    </row>
    <row r="200" spans="2:11">
      <c r="B200" s="87"/>
      <c r="C200" s="87"/>
      <c r="D200" s="87"/>
      <c r="E200" s="91"/>
      <c r="F200" s="91"/>
      <c r="G200" s="91"/>
      <c r="H200" s="95"/>
      <c r="I200" s="187"/>
      <c r="J200" s="93"/>
      <c r="K200" s="110"/>
    </row>
    <row r="201" spans="2:11">
      <c r="B201" s="11"/>
      <c r="C201" s="11"/>
      <c r="D201" s="11"/>
      <c r="E201" s="17"/>
      <c r="F201" s="17"/>
      <c r="G201" s="20"/>
      <c r="H201" s="39"/>
      <c r="I201" s="15"/>
      <c r="J201" s="22"/>
      <c r="K201" s="78"/>
    </row>
    <row r="202" spans="2:11">
      <c r="B202" s="11"/>
      <c r="C202" s="11"/>
      <c r="D202" s="11"/>
      <c r="E202" s="20"/>
      <c r="F202" s="19"/>
      <c r="G202" s="20"/>
      <c r="H202" s="21"/>
      <c r="I202" s="15"/>
      <c r="J202" s="33"/>
      <c r="K202" s="11"/>
    </row>
    <row r="203" spans="2:11">
      <c r="B203" s="22"/>
      <c r="C203" s="22"/>
      <c r="D203" s="22"/>
      <c r="E203" s="24"/>
      <c r="F203" s="25"/>
      <c r="G203" s="24"/>
      <c r="H203" s="26"/>
      <c r="I203" s="46"/>
      <c r="J203" s="33"/>
      <c r="K203" s="46"/>
    </row>
    <row r="204" spans="2:11">
      <c r="B204" s="22"/>
      <c r="C204" s="22"/>
      <c r="D204" s="22"/>
      <c r="E204" s="24"/>
      <c r="F204" s="25"/>
      <c r="G204" s="24"/>
      <c r="H204" s="26"/>
      <c r="I204" s="108"/>
      <c r="J204" s="64"/>
      <c r="K204" s="78"/>
    </row>
    <row r="205" spans="2:11">
      <c r="B205" s="22"/>
      <c r="C205" s="22"/>
      <c r="D205" s="22"/>
      <c r="E205" s="24"/>
      <c r="F205" s="25"/>
      <c r="G205" s="24"/>
      <c r="H205" s="26"/>
      <c r="I205" s="15"/>
      <c r="J205" s="33"/>
      <c r="K205" s="78"/>
    </row>
    <row r="206" spans="2:11">
      <c r="B206" s="22"/>
      <c r="C206" s="22"/>
      <c r="D206" s="22"/>
      <c r="E206" s="22"/>
      <c r="F206" s="225"/>
      <c r="G206" s="33"/>
      <c r="H206" s="68"/>
      <c r="I206" s="134"/>
      <c r="J206" s="22"/>
      <c r="K206" s="27"/>
    </row>
    <row r="207" spans="2:11">
      <c r="B207" s="22"/>
      <c r="C207" s="22"/>
      <c r="D207" s="22"/>
      <c r="E207" s="22"/>
      <c r="F207" s="225"/>
      <c r="G207" s="33"/>
      <c r="H207" s="68"/>
      <c r="I207" s="134"/>
      <c r="J207" s="22"/>
      <c r="K207" s="46"/>
    </row>
    <row r="208" spans="2:11">
      <c r="B208" s="22"/>
      <c r="C208" s="22"/>
      <c r="D208" s="22"/>
      <c r="E208" s="45"/>
      <c r="F208" s="45"/>
      <c r="G208" s="45"/>
      <c r="H208" s="47"/>
      <c r="I208" s="72"/>
      <c r="J208" s="33"/>
      <c r="K208" s="27"/>
    </row>
    <row r="209" spans="2:11" ht="15.75">
      <c r="B209" s="205"/>
      <c r="C209" s="205"/>
      <c r="D209" s="205"/>
      <c r="E209" s="233"/>
      <c r="F209" s="233"/>
      <c r="G209" s="250"/>
      <c r="H209" s="263"/>
      <c r="I209" s="124"/>
      <c r="J209" s="126"/>
      <c r="K209" s="46"/>
    </row>
    <row r="210" spans="2:11">
      <c r="B210" s="22"/>
      <c r="C210" s="22"/>
      <c r="D210" s="22"/>
      <c r="E210" s="22"/>
      <c r="F210" s="22"/>
      <c r="G210" s="22"/>
      <c r="H210" s="266"/>
      <c r="I210" s="15"/>
      <c r="J210" s="334"/>
      <c r="K210" s="78"/>
    </row>
    <row r="211" spans="2:11">
      <c r="B211" s="11"/>
      <c r="C211" s="11"/>
      <c r="D211" s="11"/>
      <c r="E211" s="18"/>
      <c r="F211" s="19"/>
      <c r="G211" s="20"/>
      <c r="H211" s="21"/>
      <c r="I211" s="15"/>
      <c r="J211" s="11"/>
      <c r="K211" s="27"/>
    </row>
    <row r="212" spans="2:11">
      <c r="B212" s="11"/>
      <c r="C212" s="11"/>
      <c r="D212" s="11"/>
      <c r="E212" s="17"/>
      <c r="F212" s="17"/>
      <c r="G212" s="20"/>
      <c r="H212" s="21"/>
      <c r="I212" s="141"/>
      <c r="J212" s="11"/>
      <c r="K212" s="87"/>
    </row>
    <row r="213" spans="2:11">
      <c r="B213" s="11"/>
      <c r="C213" s="11"/>
      <c r="D213" s="11"/>
      <c r="E213" s="12"/>
      <c r="F213" s="12"/>
      <c r="G213" s="20"/>
      <c r="H213" s="21"/>
      <c r="I213" s="99"/>
      <c r="J213" s="22"/>
      <c r="K213" s="17"/>
    </row>
    <row r="214" spans="2:11">
      <c r="B214" s="22"/>
      <c r="C214" s="22"/>
      <c r="D214" s="22"/>
      <c r="E214" s="24"/>
      <c r="F214" s="25"/>
      <c r="G214" s="24"/>
      <c r="H214" s="26"/>
      <c r="I214" s="15"/>
      <c r="J214" s="27"/>
      <c r="K214" s="27"/>
    </row>
    <row r="215" spans="2:11">
      <c r="B215" s="22"/>
      <c r="C215" s="22"/>
      <c r="D215" s="22"/>
      <c r="E215" s="24"/>
      <c r="F215" s="25"/>
      <c r="G215" s="24"/>
      <c r="H215" s="26"/>
      <c r="I215" s="15"/>
      <c r="J215" s="27"/>
      <c r="K215" s="11"/>
    </row>
    <row r="216" spans="2:11">
      <c r="B216" s="11"/>
      <c r="C216" s="11"/>
      <c r="D216" s="11"/>
      <c r="E216" s="20"/>
      <c r="F216" s="19"/>
      <c r="G216" s="20"/>
      <c r="H216" s="21"/>
      <c r="I216" s="46"/>
      <c r="J216" s="27"/>
      <c r="K216" s="17"/>
    </row>
    <row r="217" spans="2:11">
      <c r="B217" s="11"/>
      <c r="C217" s="11"/>
      <c r="D217" s="11"/>
      <c r="E217" s="20"/>
      <c r="F217" s="19"/>
      <c r="G217" s="20"/>
      <c r="H217" s="21"/>
      <c r="I217" s="15"/>
      <c r="J217" s="27"/>
      <c r="K217" s="46"/>
    </row>
    <row r="218" spans="2:11">
      <c r="B218" s="11"/>
      <c r="C218" s="11"/>
      <c r="D218" s="11"/>
      <c r="E218" s="17"/>
      <c r="F218" s="30"/>
      <c r="G218" s="20"/>
      <c r="H218" s="323"/>
      <c r="I218" s="15"/>
      <c r="J218" s="11"/>
      <c r="K218" s="11"/>
    </row>
    <row r="219" spans="2:11">
      <c r="B219" s="46"/>
      <c r="C219" s="46"/>
      <c r="D219" s="46"/>
      <c r="E219" s="46"/>
      <c r="F219" s="46"/>
      <c r="G219" s="46"/>
      <c r="H219" s="48"/>
      <c r="I219" s="161"/>
      <c r="J219" s="46"/>
      <c r="K219" s="78"/>
    </row>
    <row r="220" spans="2:11">
      <c r="B220" s="11"/>
      <c r="C220" s="11"/>
      <c r="D220" s="11"/>
      <c r="E220" s="20"/>
      <c r="F220" s="19"/>
      <c r="G220" s="20"/>
      <c r="H220" s="21"/>
      <c r="I220" s="15"/>
      <c r="J220" s="27"/>
      <c r="K220" s="78"/>
    </row>
    <row r="221" spans="2:11">
      <c r="B221" s="193"/>
      <c r="C221" s="193"/>
      <c r="D221" s="193"/>
      <c r="E221" s="77"/>
      <c r="F221" s="19"/>
      <c r="G221" s="20"/>
      <c r="H221" s="21"/>
      <c r="I221" s="15"/>
      <c r="J221" s="27"/>
      <c r="K221" s="27"/>
    </row>
    <row r="222" spans="2:11">
      <c r="B222" s="11"/>
      <c r="C222" s="11"/>
      <c r="D222" s="11"/>
      <c r="E222" s="87"/>
      <c r="F222" s="89"/>
      <c r="G222" s="87"/>
      <c r="H222" s="90"/>
      <c r="I222" s="86"/>
      <c r="J222" s="87"/>
      <c r="K222" s="87"/>
    </row>
    <row r="223" spans="2:11" ht="15.75">
      <c r="B223" s="118"/>
      <c r="C223" s="118"/>
      <c r="D223" s="118"/>
      <c r="E223" s="162"/>
      <c r="F223" s="162"/>
      <c r="G223" s="162"/>
      <c r="H223" s="167"/>
      <c r="I223" s="166"/>
      <c r="J223" s="162"/>
      <c r="K223" s="168"/>
    </row>
    <row r="224" spans="2:11">
      <c r="B224" s="11"/>
      <c r="C224" s="11"/>
      <c r="D224" s="11"/>
      <c r="E224" s="37"/>
      <c r="F224" s="38"/>
      <c r="G224" s="11"/>
      <c r="H224" s="39"/>
      <c r="I224" s="15"/>
      <c r="J224" s="193"/>
      <c r="K224" s="27"/>
    </row>
    <row r="225" spans="2:11" ht="15.75">
      <c r="B225" s="11"/>
      <c r="C225" s="11"/>
      <c r="D225" s="11"/>
      <c r="E225" s="17"/>
      <c r="F225" s="17"/>
      <c r="G225" s="20"/>
      <c r="H225" s="21"/>
      <c r="I225" s="15"/>
      <c r="J225" s="11"/>
      <c r="K225" s="162"/>
    </row>
    <row r="226" spans="2:11">
      <c r="B226" s="11"/>
      <c r="C226" s="11"/>
      <c r="D226" s="11"/>
      <c r="E226" s="20"/>
      <c r="F226" s="19"/>
      <c r="G226" s="20"/>
      <c r="H226" s="21"/>
      <c r="I226" s="46"/>
      <c r="J226" s="27"/>
      <c r="K226" s="160"/>
    </row>
    <row r="227" spans="2:11">
      <c r="B227" s="201"/>
      <c r="C227" s="201"/>
      <c r="D227" s="201"/>
      <c r="E227" s="201"/>
      <c r="F227" s="201"/>
      <c r="G227" s="201"/>
      <c r="H227" s="273"/>
      <c r="I227" s="289"/>
      <c r="J227" s="201"/>
      <c r="K227" s="11"/>
    </row>
    <row r="228" spans="2:11">
      <c r="B228" s="11"/>
      <c r="C228" s="11"/>
      <c r="D228" s="11"/>
      <c r="E228" s="20"/>
      <c r="F228" s="19"/>
      <c r="G228" s="20"/>
      <c r="H228" s="21"/>
      <c r="I228" s="108"/>
      <c r="J228" s="63"/>
      <c r="K228" s="11"/>
    </row>
    <row r="229" spans="2:11">
      <c r="B229" s="11"/>
      <c r="C229" s="11"/>
      <c r="D229" s="11"/>
      <c r="E229" s="20"/>
      <c r="F229" s="19"/>
      <c r="G229" s="20"/>
      <c r="H229" s="21"/>
      <c r="I229" s="108"/>
      <c r="J229" s="63"/>
      <c r="K229" s="78"/>
    </row>
    <row r="230" spans="2:11">
      <c r="B230" s="11"/>
      <c r="C230" s="11"/>
      <c r="D230" s="11"/>
      <c r="E230" s="20"/>
      <c r="F230" s="19"/>
      <c r="G230" s="20"/>
      <c r="H230" s="21"/>
      <c r="I230" s="15"/>
      <c r="J230" s="33"/>
      <c r="K230" s="27"/>
    </row>
    <row r="231" spans="2:11">
      <c r="B231" s="22"/>
      <c r="C231" s="22"/>
      <c r="D231" s="22"/>
      <c r="E231" s="24"/>
      <c r="F231" s="24"/>
      <c r="G231" s="24"/>
      <c r="H231" s="82"/>
      <c r="I231" s="15"/>
      <c r="J231" s="11"/>
      <c r="K231" s="27"/>
    </row>
    <row r="232" spans="2:11">
      <c r="B232" s="45"/>
      <c r="C232" s="45"/>
      <c r="D232" s="45"/>
      <c r="E232" s="45"/>
      <c r="F232" s="45"/>
      <c r="G232" s="45"/>
      <c r="H232" s="47"/>
      <c r="I232" s="161"/>
      <c r="J232" s="46"/>
      <c r="K232" s="46"/>
    </row>
    <row r="233" spans="2:11">
      <c r="B233" s="11"/>
      <c r="C233" s="11"/>
      <c r="D233" s="11"/>
      <c r="E233" s="20"/>
      <c r="F233" s="19"/>
      <c r="G233" s="20"/>
      <c r="H233" s="21"/>
      <c r="I233" s="15"/>
      <c r="J233" s="27"/>
      <c r="K233" s="46"/>
    </row>
    <row r="234" spans="2:11">
      <c r="B234" s="11"/>
      <c r="C234" s="11"/>
      <c r="D234" s="11"/>
      <c r="E234" s="20"/>
      <c r="F234" s="19"/>
      <c r="G234" s="20"/>
      <c r="H234" s="21"/>
      <c r="I234" s="15"/>
      <c r="J234" s="27"/>
      <c r="K234" s="27"/>
    </row>
    <row r="235" spans="2:11" ht="15.75">
      <c r="B235" s="193"/>
      <c r="C235" s="193"/>
      <c r="D235" s="193"/>
      <c r="E235" s="20"/>
      <c r="F235" s="136"/>
      <c r="G235" s="136"/>
      <c r="H235" s="137"/>
      <c r="I235" s="134"/>
      <c r="J235" s="27"/>
      <c r="K235" s="162"/>
    </row>
    <row r="236" spans="2:11">
      <c r="B236" s="11"/>
      <c r="C236" s="11"/>
      <c r="D236" s="11"/>
      <c r="E236" s="27"/>
      <c r="F236" s="27"/>
      <c r="G236" s="27"/>
      <c r="H236" s="71"/>
      <c r="I236" s="72"/>
      <c r="J236" s="27"/>
      <c r="K236" s="37"/>
    </row>
    <row r="237" spans="2:11" ht="15.75">
      <c r="B237" s="11"/>
      <c r="C237" s="11"/>
      <c r="D237" s="11"/>
      <c r="E237" s="20"/>
      <c r="F237" s="19"/>
      <c r="G237" s="20"/>
      <c r="H237" s="39"/>
      <c r="I237" s="15"/>
      <c r="J237" s="27"/>
      <c r="K237" s="118"/>
    </row>
    <row r="238" spans="2:11">
      <c r="B238" s="46"/>
      <c r="C238" s="46"/>
      <c r="D238" s="46"/>
      <c r="E238" s="46"/>
      <c r="F238" s="46"/>
      <c r="G238" s="46"/>
      <c r="H238" s="48"/>
      <c r="I238" s="161"/>
      <c r="J238" s="46"/>
      <c r="K238" s="303"/>
    </row>
    <row r="239" spans="2:11">
      <c r="B239" s="11"/>
      <c r="C239" s="11"/>
      <c r="D239" s="11"/>
      <c r="E239" s="20"/>
      <c r="F239" s="19"/>
      <c r="G239" s="20"/>
      <c r="H239" s="21"/>
      <c r="I239" s="15"/>
      <c r="J239" s="27"/>
      <c r="K239" s="200"/>
    </row>
    <row r="240" spans="2:11">
      <c r="B240" s="193"/>
      <c r="C240" s="193"/>
      <c r="D240" s="193"/>
      <c r="E240" s="63"/>
      <c r="F240" s="27"/>
      <c r="G240" s="27"/>
      <c r="H240" s="71"/>
      <c r="I240" s="134"/>
      <c r="J240" s="27"/>
      <c r="K240" s="303"/>
    </row>
    <row r="241" spans="2:11">
      <c r="B241" s="11"/>
      <c r="C241" s="11"/>
      <c r="D241" s="11"/>
      <c r="E241" s="87"/>
      <c r="F241" s="87"/>
      <c r="G241" s="87"/>
      <c r="H241" s="90"/>
      <c r="I241" s="86"/>
      <c r="J241" s="91"/>
      <c r="K241" s="242"/>
    </row>
    <row r="242" spans="2:11">
      <c r="B242" s="11"/>
      <c r="C242" s="11"/>
      <c r="D242" s="11"/>
      <c r="E242" s="18"/>
      <c r="F242" s="19"/>
      <c r="G242" s="20"/>
      <c r="H242" s="21"/>
      <c r="I242" s="15"/>
      <c r="J242" s="11"/>
      <c r="K242" s="242"/>
    </row>
    <row r="243" spans="2:11" ht="15.75">
      <c r="B243" s="133"/>
      <c r="C243" s="133"/>
      <c r="D243" s="133"/>
      <c r="E243" s="20"/>
      <c r="F243" s="38"/>
      <c r="G243" s="11"/>
      <c r="H243" s="39"/>
      <c r="I243" s="134"/>
      <c r="J243" s="27"/>
      <c r="K243" s="242"/>
    </row>
    <row r="244" spans="2:11">
      <c r="B244" s="87"/>
      <c r="C244" s="87"/>
      <c r="D244" s="87"/>
      <c r="E244" s="91"/>
      <c r="F244" s="91"/>
      <c r="G244" s="91"/>
      <c r="H244" s="95"/>
      <c r="I244" s="187"/>
      <c r="J244" s="87"/>
      <c r="K244" s="314"/>
    </row>
    <row r="245" spans="2:11">
      <c r="B245" s="11"/>
      <c r="C245" s="11"/>
      <c r="D245" s="11"/>
      <c r="E245" s="12"/>
      <c r="F245" s="12"/>
      <c r="G245" s="13"/>
      <c r="H245" s="49"/>
      <c r="I245" s="15"/>
      <c r="J245" s="11"/>
      <c r="K245" s="28"/>
    </row>
    <row r="246" spans="2:11">
      <c r="B246" s="87"/>
      <c r="C246" s="87"/>
      <c r="D246" s="87"/>
      <c r="E246" s="91"/>
      <c r="F246" s="91"/>
      <c r="G246" s="91"/>
      <c r="H246" s="95"/>
      <c r="I246" s="187"/>
      <c r="J246" s="87"/>
      <c r="K246" s="87"/>
    </row>
    <row r="247" spans="2:11">
      <c r="B247" s="11"/>
      <c r="C247" s="11"/>
      <c r="D247" s="11"/>
      <c r="E247" s="20"/>
      <c r="F247" s="20"/>
      <c r="G247" s="20"/>
      <c r="H247" s="79"/>
      <c r="I247" s="15"/>
      <c r="J247" s="27"/>
      <c r="K247" s="23"/>
    </row>
    <row r="248" spans="2:11">
      <c r="B248" s="11"/>
      <c r="C248" s="11"/>
      <c r="D248" s="11"/>
      <c r="E248" s="20"/>
      <c r="F248" s="19"/>
      <c r="G248" s="20"/>
      <c r="H248" s="21"/>
      <c r="I248" s="15"/>
      <c r="J248" s="27"/>
      <c r="K248" s="301"/>
    </row>
    <row r="249" spans="2:11">
      <c r="B249" s="27"/>
      <c r="C249" s="27"/>
      <c r="D249" s="27"/>
      <c r="E249" s="20"/>
      <c r="F249" s="19"/>
      <c r="G249" s="20"/>
      <c r="H249" s="21"/>
      <c r="I249" s="15"/>
      <c r="J249" s="27"/>
      <c r="K249" s="17"/>
    </row>
    <row r="250" spans="2:11">
      <c r="B250" s="193"/>
      <c r="C250" s="193"/>
      <c r="D250" s="193"/>
      <c r="E250" s="20"/>
      <c r="F250" s="27"/>
      <c r="G250" s="27"/>
      <c r="H250" s="39"/>
      <c r="I250" s="134"/>
      <c r="J250" s="27"/>
      <c r="K250" s="27"/>
    </row>
    <row r="251" spans="2:11">
      <c r="B251" s="11"/>
      <c r="C251" s="11"/>
      <c r="D251" s="11"/>
      <c r="E251" s="87"/>
      <c r="F251" s="89"/>
      <c r="G251" s="87"/>
      <c r="H251" s="90"/>
      <c r="I251" s="86"/>
      <c r="J251" s="91"/>
      <c r="K251" s="33"/>
    </row>
    <row r="252" spans="2:11">
      <c r="B252" s="168"/>
      <c r="C252" s="227"/>
      <c r="D252" s="227"/>
      <c r="E252" s="227"/>
      <c r="F252" s="227"/>
      <c r="G252" s="227"/>
      <c r="H252" s="257"/>
      <c r="I252" s="170"/>
      <c r="J252" s="11"/>
      <c r="K252" s="78"/>
    </row>
    <row r="253" spans="2:11">
      <c r="B253" s="193"/>
      <c r="C253" s="334"/>
      <c r="D253" s="334"/>
      <c r="E253" s="64"/>
      <c r="F253" s="33"/>
      <c r="G253" s="33"/>
      <c r="H253" s="73"/>
      <c r="I253" s="134"/>
      <c r="J253" s="27"/>
      <c r="K253" s="87"/>
    </row>
    <row r="254" spans="2:11" ht="15.75">
      <c r="B254" s="118"/>
      <c r="C254" s="118"/>
      <c r="D254" s="118"/>
      <c r="E254" s="162"/>
      <c r="F254" s="162"/>
      <c r="G254" s="162"/>
      <c r="H254" s="167"/>
      <c r="I254" s="166"/>
      <c r="J254" s="163"/>
      <c r="K254" s="118"/>
    </row>
    <row r="255" spans="2:11" ht="15.75">
      <c r="B255" s="151"/>
      <c r="C255" s="151"/>
      <c r="D255" s="151"/>
      <c r="E255" s="155"/>
      <c r="F255" s="156"/>
      <c r="G255" s="157"/>
      <c r="H255" s="158"/>
      <c r="I255" s="134"/>
      <c r="J255" s="159"/>
      <c r="K255" s="118"/>
    </row>
    <row r="256" spans="2:11">
      <c r="B256" s="22"/>
      <c r="C256" s="22"/>
      <c r="D256" s="22"/>
      <c r="E256" s="225"/>
      <c r="F256" s="225"/>
      <c r="G256" s="224"/>
      <c r="H256" s="262"/>
      <c r="I256" s="15"/>
      <c r="J256" s="193"/>
      <c r="K256" s="17"/>
    </row>
    <row r="257" spans="2:11">
      <c r="B257" s="22"/>
      <c r="C257" s="22"/>
      <c r="D257" s="22"/>
      <c r="E257" s="24"/>
      <c r="F257" s="24"/>
      <c r="G257" s="24"/>
      <c r="H257" s="82"/>
      <c r="I257" s="15"/>
      <c r="J257" s="11"/>
      <c r="K257" s="11"/>
    </row>
    <row r="258" spans="2:11">
      <c r="B258" s="213"/>
      <c r="C258" s="213"/>
      <c r="D258" s="213"/>
      <c r="E258" s="24"/>
      <c r="F258" s="25"/>
      <c r="G258" s="24"/>
      <c r="H258" s="26"/>
      <c r="I258" s="15"/>
      <c r="J258" s="27"/>
      <c r="K258" s="78"/>
    </row>
    <row r="259" spans="2:11">
      <c r="B259" s="334"/>
      <c r="C259" s="334"/>
      <c r="D259" s="334"/>
      <c r="E259" s="64"/>
      <c r="F259" s="33"/>
      <c r="G259" s="33"/>
      <c r="H259" s="73"/>
      <c r="I259" s="134"/>
      <c r="J259" s="27"/>
      <c r="K259" s="78"/>
    </row>
    <row r="260" spans="2:11">
      <c r="B260" s="334"/>
      <c r="C260" s="334"/>
      <c r="D260" s="334"/>
      <c r="E260" s="64"/>
      <c r="F260" s="33"/>
      <c r="G260" s="33"/>
      <c r="H260" s="73"/>
      <c r="I260" s="134"/>
      <c r="J260" s="27"/>
      <c r="K260" s="17"/>
    </row>
    <row r="261" spans="2:11">
      <c r="B261" s="22"/>
      <c r="C261" s="22"/>
      <c r="D261" s="22"/>
      <c r="E261" s="46"/>
      <c r="F261" s="46"/>
      <c r="G261" s="46"/>
      <c r="H261" s="48"/>
      <c r="I261" s="72"/>
      <c r="J261" s="16"/>
      <c r="K261" s="27"/>
    </row>
    <row r="262" spans="2:11">
      <c r="B262" s="22"/>
      <c r="C262" s="22"/>
      <c r="D262" s="22"/>
      <c r="E262" s="33"/>
      <c r="F262" s="33"/>
      <c r="G262" s="33"/>
      <c r="H262" s="73"/>
      <c r="I262" s="72"/>
      <c r="J262" s="173"/>
      <c r="K262" s="87"/>
    </row>
    <row r="263" spans="2:11">
      <c r="B263" s="11"/>
      <c r="C263" s="11"/>
      <c r="D263" s="11"/>
      <c r="E263" s="27"/>
      <c r="F263" s="27"/>
      <c r="G263" s="27"/>
      <c r="H263" s="71"/>
      <c r="I263" s="15"/>
      <c r="J263" s="27"/>
      <c r="K263" s="87"/>
    </row>
    <row r="264" spans="2:11" ht="15.75">
      <c r="B264" s="146"/>
      <c r="C264" s="146"/>
      <c r="D264" s="146"/>
      <c r="E264" s="162"/>
      <c r="F264" s="162"/>
      <c r="G264" s="163"/>
      <c r="H264" s="167"/>
      <c r="I264" s="166"/>
      <c r="J264" s="163"/>
      <c r="K264" s="87"/>
    </row>
    <row r="265" spans="2:11">
      <c r="B265" s="11"/>
      <c r="C265" s="11"/>
      <c r="D265" s="11"/>
      <c r="E265" s="37"/>
      <c r="F265" s="99"/>
      <c r="G265" s="37"/>
      <c r="H265" s="130"/>
      <c r="I265" s="129"/>
      <c r="J265" s="37"/>
      <c r="K265" s="46"/>
    </row>
    <row r="266" spans="2:11" ht="15.75">
      <c r="B266" s="118"/>
      <c r="C266" s="118"/>
      <c r="D266" s="118"/>
      <c r="E266" s="118"/>
      <c r="F266" s="118"/>
      <c r="G266" s="118"/>
      <c r="H266" s="119"/>
      <c r="I266" s="72"/>
      <c r="J266" s="118"/>
      <c r="K266" s="154"/>
    </row>
    <row r="267" spans="2:11">
      <c r="B267" s="200"/>
      <c r="C267" s="200"/>
      <c r="D267" s="200"/>
      <c r="E267" s="217"/>
      <c r="F267" s="217"/>
      <c r="G267" s="251"/>
      <c r="H267" s="271"/>
      <c r="I267" s="243"/>
      <c r="J267" s="200"/>
      <c r="K267" s="28"/>
    </row>
    <row r="268" spans="2:11">
      <c r="B268" s="200"/>
      <c r="C268" s="200"/>
      <c r="D268" s="200"/>
      <c r="E268" s="251"/>
      <c r="F268" s="251"/>
      <c r="G268" s="251"/>
      <c r="H268" s="329"/>
      <c r="I268" s="311"/>
      <c r="J268" s="200"/>
      <c r="K268" s="78"/>
    </row>
    <row r="269" spans="2:11">
      <c r="B269" s="200"/>
      <c r="C269" s="200"/>
      <c r="D269" s="200"/>
      <c r="E269" s="200"/>
      <c r="F269" s="322"/>
      <c r="G269" s="242"/>
      <c r="H269" s="328"/>
      <c r="I269" s="294"/>
      <c r="J269" s="200"/>
      <c r="K269" s="189"/>
    </row>
    <row r="270" spans="2:11">
      <c r="B270" s="340"/>
      <c r="C270" s="340"/>
      <c r="D270" s="340"/>
      <c r="E270" s="221"/>
      <c r="F270" s="241"/>
      <c r="G270" s="200"/>
      <c r="H270" s="279"/>
      <c r="I270" s="294"/>
      <c r="J270" s="242"/>
      <c r="K270" s="196"/>
    </row>
    <row r="271" spans="2:11">
      <c r="B271" s="340"/>
      <c r="C271" s="340"/>
      <c r="D271" s="340"/>
      <c r="E271" s="221"/>
      <c r="F271" s="242"/>
      <c r="G271" s="242"/>
      <c r="H271" s="280"/>
      <c r="I271" s="294"/>
      <c r="J271" s="242"/>
      <c r="K271" s="181"/>
    </row>
    <row r="272" spans="2:11">
      <c r="B272" s="340"/>
      <c r="C272" s="340"/>
      <c r="D272" s="340"/>
      <c r="E272" s="221"/>
      <c r="F272" s="242"/>
      <c r="G272" s="242"/>
      <c r="H272" s="280"/>
      <c r="I272" s="294"/>
      <c r="J272" s="242"/>
      <c r="K272" s="302"/>
    </row>
    <row r="273" spans="2:11">
      <c r="B273" s="200"/>
      <c r="C273" s="200"/>
      <c r="D273" s="200"/>
      <c r="E273" s="251"/>
      <c r="F273" s="307"/>
      <c r="G273" s="251"/>
      <c r="H273" s="271"/>
      <c r="I273" s="311"/>
      <c r="J273" s="242"/>
      <c r="K273" s="302"/>
    </row>
    <row r="274" spans="2:11">
      <c r="B274" s="11"/>
      <c r="C274" s="11"/>
      <c r="D274" s="11"/>
      <c r="E274" s="20"/>
      <c r="F274" s="19"/>
      <c r="G274" s="20"/>
      <c r="H274" s="21"/>
      <c r="I274" s="15"/>
      <c r="J274" s="27"/>
      <c r="K274" s="181"/>
    </row>
    <row r="275" spans="2:11">
      <c r="B275" s="22"/>
      <c r="C275" s="22"/>
      <c r="D275" s="22"/>
      <c r="E275" s="93"/>
      <c r="F275" s="92"/>
      <c r="G275" s="93"/>
      <c r="H275" s="94"/>
      <c r="I275" s="86"/>
      <c r="J275" s="91"/>
      <c r="K275" s="302"/>
    </row>
    <row r="276" spans="2:11">
      <c r="B276" s="11"/>
      <c r="C276" s="11"/>
      <c r="D276" s="11"/>
      <c r="E276" s="12"/>
      <c r="F276" s="12"/>
      <c r="G276" s="20"/>
      <c r="H276" s="21"/>
      <c r="I276" s="99"/>
      <c r="J276" s="22"/>
      <c r="K276" s="181"/>
    </row>
    <row r="277" spans="2:11">
      <c r="B277" s="11"/>
      <c r="C277" s="11"/>
      <c r="D277" s="11"/>
      <c r="E277" s="20"/>
      <c r="F277" s="19"/>
      <c r="G277" s="20"/>
      <c r="H277" s="21"/>
      <c r="I277" s="108"/>
      <c r="J277" s="63"/>
      <c r="K277" s="181"/>
    </row>
    <row r="278" spans="2:11">
      <c r="B278" s="11"/>
      <c r="C278" s="11"/>
      <c r="D278" s="11"/>
      <c r="E278" s="11"/>
      <c r="F278" s="35"/>
      <c r="G278" s="27"/>
      <c r="H278" s="49"/>
      <c r="I278" s="134"/>
      <c r="J278" s="11"/>
      <c r="K278" s="189"/>
    </row>
    <row r="279" spans="2:11">
      <c r="B279" s="193"/>
      <c r="C279" s="193"/>
      <c r="D279" s="193"/>
      <c r="E279" s="20"/>
      <c r="F279" s="136"/>
      <c r="G279" s="136"/>
      <c r="H279" s="137"/>
      <c r="I279" s="134"/>
      <c r="J279" s="11"/>
      <c r="K279" s="185"/>
    </row>
    <row r="280" spans="2:11">
      <c r="B280" s="11"/>
      <c r="C280" s="11"/>
      <c r="D280" s="11"/>
      <c r="E280" s="27"/>
      <c r="F280" s="27"/>
      <c r="G280" s="27"/>
      <c r="H280" s="71"/>
      <c r="I280" s="15"/>
      <c r="J280" s="33"/>
      <c r="K280" s="317"/>
    </row>
    <row r="281" spans="2:11">
      <c r="B281" s="29"/>
      <c r="C281" s="29"/>
      <c r="D281" s="29"/>
      <c r="E281" s="81"/>
      <c r="F281" s="25"/>
      <c r="G281" s="24"/>
      <c r="H281" s="26"/>
      <c r="I281" s="15"/>
      <c r="J281" s="27"/>
      <c r="K281" s="336"/>
    </row>
    <row r="282" spans="2:11" ht="15.75">
      <c r="B282" s="11"/>
      <c r="C282" s="22"/>
      <c r="D282" s="22"/>
      <c r="E282" s="93"/>
      <c r="F282" s="92"/>
      <c r="G282" s="93"/>
      <c r="H282" s="94"/>
      <c r="I282" s="86"/>
      <c r="J282" s="91"/>
      <c r="K282" s="218"/>
    </row>
    <row r="283" spans="2:11" ht="15.75">
      <c r="B283" s="118"/>
      <c r="C283" s="215"/>
      <c r="D283" s="215"/>
      <c r="E283" s="215"/>
      <c r="F283" s="215"/>
      <c r="G283" s="215"/>
      <c r="H283" s="256"/>
      <c r="I283" s="72"/>
      <c r="J283" s="118"/>
      <c r="K283" s="216"/>
    </row>
    <row r="284" spans="2:11" ht="15.75">
      <c r="B284" s="118"/>
      <c r="C284" s="215"/>
      <c r="D284" s="215"/>
      <c r="E284" s="215"/>
      <c r="F284" s="215"/>
      <c r="G284" s="215"/>
      <c r="H284" s="277"/>
      <c r="I284" s="72"/>
      <c r="J284" s="118"/>
      <c r="K284" s="335"/>
    </row>
    <row r="285" spans="2:11">
      <c r="B285" s="11"/>
      <c r="C285" s="22"/>
      <c r="D285" s="22"/>
      <c r="E285" s="57"/>
      <c r="F285" s="57"/>
      <c r="G285" s="24"/>
      <c r="H285" s="26"/>
      <c r="I285" s="99"/>
      <c r="J285" s="11"/>
      <c r="K285" s="304"/>
    </row>
    <row r="286" spans="2:11">
      <c r="B286" s="11"/>
      <c r="C286" s="22"/>
      <c r="D286" s="22"/>
      <c r="E286" s="24"/>
      <c r="F286" s="24"/>
      <c r="G286" s="24"/>
      <c r="H286" s="26"/>
      <c r="I286" s="15"/>
      <c r="J286" s="11"/>
      <c r="K286" s="335"/>
    </row>
    <row r="287" spans="2:11">
      <c r="B287" s="91"/>
      <c r="C287" s="213"/>
      <c r="D287" s="213"/>
      <c r="E287" s="24"/>
      <c r="F287" s="25"/>
      <c r="G287" s="24"/>
      <c r="H287" s="26"/>
      <c r="I287" s="15"/>
      <c r="J287" s="27"/>
      <c r="K287" s="46"/>
    </row>
    <row r="288" spans="2:11">
      <c r="B288" s="91"/>
      <c r="C288" s="213"/>
      <c r="D288" s="213"/>
      <c r="E288" s="24"/>
      <c r="F288" s="25"/>
      <c r="G288" s="24"/>
      <c r="H288" s="26"/>
      <c r="I288" s="15"/>
      <c r="J288" s="27"/>
      <c r="K288" s="11"/>
    </row>
    <row r="289" spans="2:11">
      <c r="B289" s="194"/>
      <c r="C289" s="981"/>
      <c r="D289" s="981"/>
      <c r="E289" s="22"/>
      <c r="F289" s="225"/>
      <c r="G289" s="33"/>
      <c r="H289" s="68"/>
      <c r="I289" s="134"/>
      <c r="J289" s="11"/>
      <c r="K289" s="78"/>
    </row>
    <row r="290" spans="2:11">
      <c r="B290" s="194"/>
      <c r="C290" s="981"/>
      <c r="D290" s="981"/>
      <c r="E290" s="33"/>
      <c r="F290" s="33"/>
      <c r="G290" s="33"/>
      <c r="H290" s="73"/>
      <c r="I290" s="15"/>
      <c r="J290" s="27"/>
      <c r="K290" s="93"/>
    </row>
    <row r="291" spans="2:11">
      <c r="B291" s="194"/>
      <c r="C291" s="981"/>
      <c r="D291" s="981"/>
      <c r="E291" s="93"/>
      <c r="F291" s="92"/>
      <c r="G291" s="93"/>
      <c r="H291" s="94"/>
      <c r="I291" s="86"/>
      <c r="J291" s="91"/>
      <c r="K291" s="22"/>
    </row>
    <row r="292" spans="2:11">
      <c r="B292" s="194"/>
      <c r="C292" s="981"/>
      <c r="D292" s="981"/>
      <c r="E292" s="93"/>
      <c r="F292" s="92"/>
      <c r="G292" s="93"/>
      <c r="H292" s="90"/>
      <c r="I292" s="86"/>
      <c r="J292" s="91"/>
      <c r="K292" s="23"/>
    </row>
    <row r="293" spans="2:11">
      <c r="B293" s="194"/>
      <c r="C293" s="981"/>
      <c r="D293" s="981"/>
      <c r="E293" s="93"/>
      <c r="F293" s="92"/>
      <c r="G293" s="93"/>
      <c r="H293" s="94"/>
      <c r="I293" s="86"/>
      <c r="J293" s="91"/>
      <c r="K293" s="74"/>
    </row>
    <row r="294" spans="2:11">
      <c r="B294" s="194"/>
      <c r="C294" s="981"/>
      <c r="D294" s="981"/>
      <c r="E294" s="131"/>
      <c r="F294" s="131"/>
      <c r="G294" s="131"/>
      <c r="H294" s="132"/>
      <c r="I294" s="15"/>
      <c r="J294" s="11"/>
      <c r="K294" s="223"/>
    </row>
    <row r="295" spans="2:11">
      <c r="B295" s="206"/>
      <c r="C295" s="999"/>
      <c r="D295" s="999"/>
      <c r="E295" s="160"/>
      <c r="F295" s="160"/>
      <c r="G295" s="248"/>
      <c r="H295" s="268"/>
      <c r="I295" s="134"/>
      <c r="J295" s="151"/>
      <c r="K295" s="28"/>
    </row>
    <row r="296" spans="2:11">
      <c r="B296" s="194"/>
      <c r="C296" s="981"/>
      <c r="D296" s="981"/>
      <c r="E296" s="24"/>
      <c r="F296" s="25"/>
      <c r="G296" s="24"/>
      <c r="H296" s="26"/>
      <c r="I296" s="288"/>
      <c r="J296" s="27"/>
      <c r="K296" s="110"/>
    </row>
    <row r="297" spans="2:11">
      <c r="B297" s="351"/>
      <c r="C297" s="351"/>
      <c r="D297" s="351"/>
      <c r="E297" s="20"/>
      <c r="F297" s="19"/>
      <c r="G297" s="20"/>
      <c r="H297" s="21"/>
      <c r="I297" s="15"/>
      <c r="J297" s="27"/>
      <c r="K297" s="78"/>
    </row>
    <row r="298" spans="2:11">
      <c r="B298" s="176"/>
      <c r="C298" s="29"/>
      <c r="D298" s="29"/>
      <c r="E298" s="27"/>
      <c r="F298" s="27"/>
      <c r="G298" s="189"/>
      <c r="H298" s="258"/>
      <c r="I298" s="283"/>
      <c r="J298" s="296"/>
      <c r="K298" s="27"/>
    </row>
    <row r="299" spans="2:11">
      <c r="B299" s="196"/>
      <c r="C299" s="4"/>
      <c r="D299" s="4"/>
      <c r="E299" s="46"/>
      <c r="F299" s="46"/>
      <c r="G299" s="196"/>
      <c r="H299" s="267"/>
      <c r="I299" s="283"/>
      <c r="J299" s="297"/>
      <c r="K299" s="27"/>
    </row>
    <row r="300" spans="2:11">
      <c r="B300" s="176"/>
      <c r="C300" s="29"/>
      <c r="D300" s="29"/>
      <c r="E300" s="12"/>
      <c r="F300" s="12"/>
      <c r="G300" s="246"/>
      <c r="H300" s="190"/>
      <c r="I300" s="283"/>
      <c r="J300" s="180"/>
      <c r="K300" s="28"/>
    </row>
    <row r="301" spans="2:11">
      <c r="B301" s="176"/>
      <c r="C301" s="29"/>
      <c r="D301" s="29"/>
      <c r="E301" s="20"/>
      <c r="F301" s="19"/>
      <c r="G301" s="177"/>
      <c r="H301" s="178"/>
      <c r="I301" s="293"/>
      <c r="J301" s="296"/>
      <c r="K301" s="87"/>
    </row>
    <row r="302" spans="2:11">
      <c r="B302" s="176"/>
      <c r="C302" s="29"/>
      <c r="D302" s="29"/>
      <c r="E302" s="20"/>
      <c r="F302" s="19"/>
      <c r="G302" s="177"/>
      <c r="H302" s="178"/>
      <c r="I302" s="196"/>
      <c r="J302" s="296"/>
      <c r="K302" s="87"/>
    </row>
    <row r="303" spans="2:11">
      <c r="B303" s="176"/>
      <c r="C303" s="29"/>
      <c r="D303" s="29"/>
      <c r="E303" s="12"/>
      <c r="F303" s="12"/>
      <c r="G303" s="177"/>
      <c r="H303" s="178"/>
      <c r="I303" s="179"/>
      <c r="J303" s="180"/>
      <c r="K303" s="46"/>
    </row>
    <row r="304" spans="2:11">
      <c r="B304" s="176"/>
      <c r="C304" s="29"/>
      <c r="D304" s="29"/>
      <c r="E304" s="20"/>
      <c r="F304" s="19"/>
      <c r="G304" s="177"/>
      <c r="H304" s="178"/>
      <c r="I304" s="196"/>
      <c r="J304" s="296"/>
      <c r="K304" s="17"/>
    </row>
    <row r="305" spans="2:11">
      <c r="B305" s="176"/>
      <c r="C305" s="29"/>
      <c r="D305" s="29"/>
      <c r="E305" s="11"/>
      <c r="F305" s="35"/>
      <c r="G305" s="189"/>
      <c r="H305" s="190"/>
      <c r="I305" s="191"/>
      <c r="J305" s="180"/>
      <c r="K305" s="28"/>
    </row>
    <row r="306" spans="2:11">
      <c r="B306" s="176"/>
      <c r="C306" s="29"/>
      <c r="D306" s="29"/>
      <c r="E306" s="11"/>
      <c r="F306" s="35"/>
      <c r="G306" s="189"/>
      <c r="H306" s="190"/>
      <c r="I306" s="191"/>
      <c r="J306" s="180"/>
      <c r="K306" s="17"/>
    </row>
    <row r="307" spans="2:11">
      <c r="B307" s="342"/>
      <c r="C307" s="1000"/>
      <c r="D307" s="1000"/>
      <c r="E307" s="63"/>
      <c r="F307" s="27"/>
      <c r="G307" s="189"/>
      <c r="H307" s="258"/>
      <c r="I307" s="191"/>
      <c r="J307" s="296"/>
      <c r="K307" s="28"/>
    </row>
    <row r="308" spans="2:11">
      <c r="B308" s="343"/>
      <c r="C308" s="343"/>
      <c r="D308" s="343"/>
      <c r="E308" s="318"/>
      <c r="F308" s="185"/>
      <c r="G308" s="185"/>
      <c r="H308" s="308"/>
      <c r="I308" s="287"/>
      <c r="J308" s="185"/>
      <c r="K308" s="11"/>
    </row>
    <row r="309" spans="2:11">
      <c r="B309" s="317"/>
      <c r="C309" s="317"/>
      <c r="D309" s="317"/>
      <c r="E309" s="317"/>
      <c r="F309" s="317"/>
      <c r="G309" s="317"/>
      <c r="H309" s="326"/>
      <c r="I309" s="332"/>
      <c r="J309" s="182"/>
      <c r="K309" s="78"/>
    </row>
    <row r="310" spans="2:11">
      <c r="B310" s="343"/>
      <c r="C310" s="343"/>
      <c r="D310" s="343"/>
      <c r="E310" s="319"/>
      <c r="F310" s="319"/>
      <c r="G310" s="319"/>
      <c r="H310" s="327"/>
      <c r="I310" s="310"/>
      <c r="J310" s="183"/>
      <c r="K310" s="189"/>
    </row>
    <row r="311" spans="2:11" ht="15.75">
      <c r="B311" s="203"/>
      <c r="C311" s="203"/>
      <c r="D311" s="203"/>
      <c r="E311" s="218"/>
      <c r="F311" s="203"/>
      <c r="G311" s="203"/>
      <c r="H311" s="274"/>
      <c r="I311" s="290"/>
      <c r="J311" s="218"/>
      <c r="K311" s="181"/>
    </row>
    <row r="312" spans="2:11">
      <c r="B312" s="197"/>
      <c r="C312" s="197"/>
      <c r="D312" s="197"/>
      <c r="E312" s="216"/>
      <c r="F312" s="232"/>
      <c r="G312" s="249"/>
      <c r="H312" s="269"/>
      <c r="I312" s="287"/>
      <c r="J312" s="298"/>
      <c r="K312" s="189"/>
    </row>
    <row r="313" spans="2:11">
      <c r="B313" s="252"/>
      <c r="C313" s="252"/>
      <c r="D313" s="252"/>
      <c r="E313" s="299"/>
      <c r="F313" s="313"/>
      <c r="G313" s="313"/>
      <c r="H313" s="324"/>
      <c r="I313" s="330"/>
      <c r="J313" s="220"/>
      <c r="K313" s="192"/>
    </row>
    <row r="314" spans="2:11">
      <c r="B314" s="207"/>
      <c r="C314" s="207"/>
      <c r="D314" s="207"/>
      <c r="E314" s="222"/>
      <c r="F314" s="207"/>
      <c r="G314" s="207"/>
      <c r="H314" s="281"/>
      <c r="I314" s="295"/>
      <c r="J314" s="222"/>
      <c r="K314" s="209"/>
    </row>
    <row r="315" spans="2:11">
      <c r="B315" s="252"/>
      <c r="C315" s="252"/>
      <c r="D315" s="252"/>
      <c r="E315" s="299"/>
      <c r="F315" s="313"/>
      <c r="G315" s="313"/>
      <c r="H315" s="324"/>
      <c r="I315" s="330"/>
      <c r="J315" s="220"/>
      <c r="K315" s="300"/>
    </row>
    <row r="316" spans="2:11">
      <c r="B316" s="87"/>
      <c r="C316" s="87"/>
      <c r="D316" s="87"/>
      <c r="E316" s="91"/>
      <c r="F316" s="91"/>
      <c r="G316" s="91"/>
      <c r="H316" s="95"/>
      <c r="I316" s="186"/>
      <c r="J316" s="87"/>
      <c r="K316" s="176"/>
    </row>
    <row r="317" spans="2:11">
      <c r="B317" s="11"/>
      <c r="C317" s="11"/>
      <c r="D317" s="11"/>
      <c r="E317" s="20"/>
      <c r="F317" s="20"/>
      <c r="G317" s="20"/>
      <c r="H317" s="79"/>
      <c r="I317" s="15"/>
      <c r="J317" s="27"/>
      <c r="K317" s="219"/>
    </row>
    <row r="318" spans="2:11">
      <c r="B318" s="91"/>
      <c r="C318" s="91"/>
      <c r="D318" s="91"/>
      <c r="E318" s="20"/>
      <c r="F318" s="19"/>
      <c r="G318" s="20"/>
      <c r="H318" s="21"/>
      <c r="I318" s="15"/>
      <c r="J318" s="27"/>
      <c r="K318" s="219"/>
    </row>
    <row r="319" spans="2:11">
      <c r="B319" s="11"/>
      <c r="C319" s="11"/>
      <c r="D319" s="11"/>
      <c r="E319" s="87"/>
      <c r="F319" s="89"/>
      <c r="G319" s="87"/>
      <c r="H319" s="90"/>
      <c r="I319" s="86"/>
      <c r="J319" s="91"/>
      <c r="K319" s="189"/>
    </row>
    <row r="320" spans="2:11">
      <c r="B320" s="11"/>
      <c r="C320" s="11"/>
      <c r="D320" s="11"/>
      <c r="E320" s="11"/>
      <c r="F320" s="148"/>
      <c r="G320" s="149"/>
      <c r="H320" s="48"/>
      <c r="I320" s="134"/>
      <c r="J320" s="11"/>
      <c r="K320" s="209"/>
    </row>
    <row r="321" spans="2:11">
      <c r="B321" s="11"/>
      <c r="C321" s="11"/>
      <c r="D321" s="11"/>
      <c r="E321" s="17"/>
      <c r="F321" s="17"/>
      <c r="G321" s="20"/>
      <c r="H321" s="21"/>
      <c r="I321" s="15"/>
      <c r="J321" s="11"/>
      <c r="K321" s="196"/>
    </row>
    <row r="322" spans="2:11">
      <c r="B322" s="11"/>
      <c r="C322" s="11"/>
      <c r="D322" s="11"/>
      <c r="E322" s="20"/>
      <c r="F322" s="19"/>
      <c r="G322" s="20"/>
      <c r="H322" s="21"/>
      <c r="I322" s="288"/>
      <c r="J322" s="27"/>
      <c r="K322" s="181"/>
    </row>
    <row r="323" spans="2:11">
      <c r="B323" s="201"/>
      <c r="C323" s="201"/>
      <c r="D323" s="201"/>
      <c r="E323" s="201"/>
      <c r="F323" s="201"/>
      <c r="G323" s="201"/>
      <c r="H323" s="273"/>
      <c r="I323" s="289"/>
      <c r="J323" s="201"/>
      <c r="K323" s="181"/>
    </row>
    <row r="324" spans="2:11">
      <c r="B324" s="87"/>
      <c r="C324" s="87"/>
      <c r="D324" s="87"/>
      <c r="E324" s="91"/>
      <c r="F324" s="91"/>
      <c r="G324" s="91"/>
      <c r="H324" s="95"/>
      <c r="I324" s="187"/>
      <c r="J324" s="87"/>
      <c r="K324" s="176"/>
    </row>
    <row r="325" spans="2:11">
      <c r="B325" s="11"/>
      <c r="C325" s="11"/>
      <c r="D325" s="11"/>
      <c r="E325" s="20"/>
      <c r="F325" s="19"/>
      <c r="G325" s="20"/>
      <c r="H325" s="21"/>
      <c r="I325" s="108"/>
      <c r="J325" s="63"/>
      <c r="K325" s="181"/>
    </row>
    <row r="326" spans="2:11">
      <c r="B326" s="91"/>
      <c r="C326" s="91"/>
      <c r="D326" s="91"/>
      <c r="E326" s="20"/>
      <c r="F326" s="19"/>
      <c r="G326" s="20"/>
      <c r="H326" s="21"/>
      <c r="I326" s="15"/>
      <c r="J326" s="33"/>
      <c r="K326" s="181"/>
    </row>
    <row r="327" spans="2:11">
      <c r="B327" s="193"/>
      <c r="C327" s="193"/>
      <c r="D327" s="193"/>
      <c r="E327" s="63"/>
      <c r="F327" s="11"/>
      <c r="G327" s="11"/>
      <c r="H327" s="39"/>
      <c r="I327" s="134"/>
      <c r="J327" s="33"/>
      <c r="K327" s="11"/>
    </row>
    <row r="328" spans="2:11">
      <c r="B328" s="193"/>
      <c r="C328" s="193"/>
      <c r="D328" s="193"/>
      <c r="E328" s="63"/>
      <c r="F328" s="27"/>
      <c r="G328" s="27"/>
      <c r="H328" s="71"/>
      <c r="I328" s="134"/>
      <c r="J328" s="33"/>
      <c r="K328" s="11"/>
    </row>
    <row r="329" spans="2:11">
      <c r="B329" s="22"/>
      <c r="C329" s="22"/>
      <c r="D329" s="22"/>
      <c r="E329" s="20"/>
      <c r="F329" s="19"/>
      <c r="G329" s="20"/>
      <c r="H329" s="21"/>
      <c r="I329" s="15"/>
      <c r="J329" s="27"/>
      <c r="K329" s="17"/>
    </row>
    <row r="330" spans="2:11">
      <c r="B330" s="22"/>
      <c r="C330" s="22"/>
      <c r="D330" s="22"/>
      <c r="E330" s="87"/>
      <c r="F330" s="89"/>
      <c r="G330" s="87"/>
      <c r="H330" s="90"/>
      <c r="I330" s="86"/>
      <c r="J330" s="91"/>
    </row>
    <row r="331" spans="2:11">
      <c r="B331" s="11"/>
      <c r="C331" s="11"/>
      <c r="D331" s="11"/>
      <c r="E331" s="87"/>
      <c r="F331" s="91"/>
      <c r="G331" s="91"/>
      <c r="H331" s="95"/>
      <c r="I331" s="86"/>
      <c r="J331" s="213"/>
    </row>
    <row r="332" spans="2:11">
      <c r="B332" s="334"/>
      <c r="C332" s="334"/>
      <c r="D332" s="334"/>
      <c r="E332" s="37"/>
      <c r="F332" s="37"/>
      <c r="G332" s="37"/>
      <c r="H332" s="130"/>
      <c r="I332" s="15"/>
      <c r="J332" s="11"/>
    </row>
    <row r="333" spans="2:11">
      <c r="B333" s="11"/>
      <c r="C333" s="11"/>
      <c r="D333" s="11"/>
      <c r="E333" s="12"/>
      <c r="F333" s="12"/>
      <c r="G333" s="13"/>
      <c r="H333" s="14"/>
      <c r="I333" s="15"/>
      <c r="J333" s="22"/>
    </row>
    <row r="334" spans="2:11">
      <c r="B334" s="11"/>
      <c r="C334" s="11"/>
      <c r="D334" s="11"/>
      <c r="E334" s="20"/>
      <c r="F334" s="19"/>
      <c r="G334" s="20"/>
      <c r="H334" s="21"/>
      <c r="I334" s="288"/>
      <c r="J334" s="33"/>
    </row>
    <row r="335" spans="2:11">
      <c r="B335" s="11"/>
      <c r="C335" s="11"/>
      <c r="D335" s="11"/>
      <c r="E335" s="12"/>
      <c r="F335" s="12"/>
      <c r="G335" s="20"/>
      <c r="H335" s="21"/>
      <c r="I335" s="99"/>
      <c r="J335" s="22"/>
    </row>
    <row r="336" spans="2:11">
      <c r="B336" s="11"/>
      <c r="C336" s="11"/>
      <c r="D336" s="11"/>
      <c r="E336" s="20"/>
      <c r="F336" s="19"/>
      <c r="G336" s="20"/>
      <c r="H336" s="21"/>
      <c r="I336" s="288"/>
      <c r="J336" s="33"/>
    </row>
    <row r="337" spans="2:10">
      <c r="B337" s="11"/>
      <c r="C337" s="11"/>
      <c r="D337" s="11"/>
      <c r="E337" s="20"/>
      <c r="F337" s="20"/>
      <c r="G337" s="20"/>
      <c r="H337" s="79"/>
      <c r="I337" s="15"/>
      <c r="J337" s="33"/>
    </row>
    <row r="338" spans="2:10">
      <c r="B338" s="193"/>
      <c r="C338" s="193"/>
      <c r="D338" s="193"/>
      <c r="E338" s="20"/>
      <c r="F338" s="19"/>
      <c r="G338" s="20"/>
      <c r="H338" s="21"/>
      <c r="I338" s="15"/>
      <c r="J338" s="27"/>
    </row>
    <row r="339" spans="2:10">
      <c r="B339" s="342"/>
      <c r="C339" s="342"/>
      <c r="D339" s="342"/>
      <c r="E339" s="177"/>
      <c r="F339" s="189"/>
      <c r="G339" s="189"/>
      <c r="H339" s="258"/>
      <c r="I339" s="191"/>
      <c r="J339" s="189"/>
    </row>
    <row r="340" spans="2:10">
      <c r="B340" s="342"/>
      <c r="C340" s="342"/>
      <c r="D340" s="342"/>
      <c r="E340" s="208"/>
      <c r="F340" s="208"/>
      <c r="G340" s="246"/>
      <c r="H340" s="190"/>
      <c r="I340" s="283"/>
      <c r="J340" s="176"/>
    </row>
    <row r="341" spans="2:10">
      <c r="B341" s="342"/>
      <c r="C341" s="342"/>
      <c r="D341" s="342"/>
      <c r="E341" s="212"/>
      <c r="F341" s="176"/>
      <c r="G341" s="189"/>
      <c r="H341" s="258"/>
      <c r="I341" s="191"/>
      <c r="J341" s="189"/>
    </row>
    <row r="342" spans="2:10">
      <c r="B342" s="192"/>
      <c r="C342" s="192"/>
      <c r="D342" s="192"/>
      <c r="E342" s="210"/>
      <c r="F342" s="210"/>
      <c r="G342" s="247"/>
      <c r="H342" s="260"/>
      <c r="I342" s="285"/>
      <c r="J342" s="176"/>
    </row>
    <row r="343" spans="2:10">
      <c r="B343" s="176"/>
      <c r="C343" s="176"/>
      <c r="D343" s="176"/>
      <c r="E343" s="209"/>
      <c r="F343" s="179"/>
      <c r="G343" s="209"/>
      <c r="H343" s="255"/>
      <c r="I343" s="284"/>
      <c r="J343" s="196"/>
    </row>
    <row r="344" spans="2:10">
      <c r="B344" s="176"/>
      <c r="C344" s="176"/>
      <c r="D344" s="176"/>
      <c r="E344" s="211"/>
      <c r="F344" s="230"/>
      <c r="G344" s="177"/>
      <c r="H344" s="178"/>
      <c r="I344" s="286"/>
      <c r="J344" s="177"/>
    </row>
    <row r="345" spans="2:10">
      <c r="B345" s="176"/>
      <c r="C345" s="176"/>
      <c r="D345" s="176"/>
      <c r="E345" s="208"/>
      <c r="F345" s="177"/>
      <c r="G345" s="177"/>
      <c r="H345" s="270"/>
      <c r="I345" s="283"/>
      <c r="J345" s="176"/>
    </row>
    <row r="346" spans="2:10">
      <c r="B346" s="176"/>
      <c r="C346" s="176"/>
      <c r="D346" s="176"/>
      <c r="E346" s="219"/>
      <c r="F346" s="234"/>
      <c r="G346" s="234"/>
      <c r="H346" s="275"/>
      <c r="I346" s="291"/>
      <c r="J346" s="234"/>
    </row>
    <row r="347" spans="2:10">
      <c r="B347" s="176"/>
      <c r="C347" s="176"/>
      <c r="D347" s="176"/>
      <c r="E347" s="219"/>
      <c r="F347" s="234"/>
      <c r="G347" s="234"/>
      <c r="H347" s="275"/>
      <c r="I347" s="291"/>
      <c r="J347" s="234"/>
    </row>
    <row r="348" spans="2:10">
      <c r="B348" s="342"/>
      <c r="C348" s="342"/>
      <c r="D348" s="342"/>
      <c r="E348" s="212"/>
      <c r="F348" s="189"/>
      <c r="G348" s="189"/>
      <c r="H348" s="258"/>
      <c r="I348" s="191"/>
      <c r="J348" s="189"/>
    </row>
    <row r="349" spans="2:10">
      <c r="B349" s="176"/>
      <c r="C349" s="176"/>
      <c r="D349" s="176"/>
      <c r="E349" s="209"/>
      <c r="F349" s="179"/>
      <c r="G349" s="209"/>
      <c r="H349" s="255"/>
      <c r="I349" s="284"/>
      <c r="J349" s="196"/>
    </row>
    <row r="350" spans="2:10">
      <c r="B350" s="342"/>
      <c r="C350" s="342"/>
      <c r="D350" s="342"/>
      <c r="E350" s="209"/>
      <c r="F350" s="209"/>
      <c r="G350" s="209"/>
      <c r="H350" s="255"/>
      <c r="I350" s="283"/>
      <c r="J350" s="176"/>
    </row>
    <row r="351" spans="2:10">
      <c r="B351" s="176"/>
      <c r="C351" s="176"/>
      <c r="D351" s="176"/>
      <c r="E351" s="181"/>
      <c r="F351" s="181"/>
      <c r="G351" s="177"/>
      <c r="H351" s="178"/>
      <c r="I351" s="283"/>
      <c r="J351" s="176"/>
    </row>
    <row r="352" spans="2:10">
      <c r="B352" s="176"/>
      <c r="C352" s="176"/>
      <c r="D352" s="176"/>
      <c r="E352" s="208"/>
      <c r="F352" s="208"/>
      <c r="G352" s="177"/>
      <c r="H352" s="178"/>
      <c r="I352" s="179"/>
      <c r="J352" s="176"/>
    </row>
    <row r="353" spans="2:10">
      <c r="B353" s="176"/>
      <c r="C353" s="176"/>
      <c r="D353" s="176"/>
      <c r="E353" s="176"/>
      <c r="F353" s="229"/>
      <c r="G353" s="189"/>
      <c r="H353" s="258"/>
      <c r="I353" s="191"/>
      <c r="J353" s="176"/>
    </row>
    <row r="354" spans="2:10">
      <c r="B354" s="176"/>
      <c r="C354" s="176"/>
      <c r="D354" s="176"/>
      <c r="E354" s="208"/>
      <c r="F354" s="208"/>
      <c r="G354" s="246"/>
      <c r="H354" s="278"/>
      <c r="I354" s="283"/>
      <c r="J354" s="176"/>
    </row>
    <row r="355" spans="2:10">
      <c r="B355" s="176"/>
      <c r="C355" s="176"/>
      <c r="D355" s="176"/>
      <c r="E355" s="211"/>
      <c r="F355" s="230"/>
      <c r="G355" s="177"/>
      <c r="H355" s="178"/>
      <c r="I355" s="283"/>
      <c r="J355" s="176"/>
    </row>
    <row r="356" spans="2:10">
      <c r="B356" s="11"/>
      <c r="C356" s="11"/>
      <c r="D356" s="11"/>
      <c r="E356" s="20"/>
      <c r="F356" s="20"/>
      <c r="G356" s="20"/>
      <c r="H356" s="79"/>
      <c r="I356" s="15"/>
      <c r="J356" s="11"/>
    </row>
    <row r="357" spans="2:10">
      <c r="B357" s="11"/>
      <c r="C357" s="11"/>
      <c r="D357" s="11"/>
      <c r="E357" s="11"/>
      <c r="F357" s="11"/>
      <c r="G357" s="11"/>
      <c r="H357" s="39"/>
      <c r="I357" s="134"/>
      <c r="J357" s="11"/>
    </row>
    <row r="358" spans="2:10">
      <c r="B358" s="11"/>
      <c r="C358" s="11"/>
      <c r="D358" s="11"/>
      <c r="E358" s="12"/>
      <c r="F358" s="12"/>
      <c r="G358" s="20"/>
      <c r="H358" s="21"/>
      <c r="I358" s="99"/>
      <c r="J358" s="11"/>
    </row>
  </sheetData>
  <sortState ref="A20:K47">
    <sortCondition descending="1" ref="J19"/>
  </sortState>
  <mergeCells count="19">
    <mergeCell ref="B50:E50"/>
    <mergeCell ref="B51:G51"/>
    <mergeCell ref="B52:G52"/>
    <mergeCell ref="E6:H6"/>
    <mergeCell ref="E16:I16"/>
    <mergeCell ref="E17:I17"/>
    <mergeCell ref="E13:L13"/>
    <mergeCell ref="E14:L14"/>
    <mergeCell ref="E1:I1"/>
    <mergeCell ref="E2:F2"/>
    <mergeCell ref="G2:H2"/>
    <mergeCell ref="E3:H3"/>
    <mergeCell ref="E4:H4"/>
    <mergeCell ref="E5:H5"/>
    <mergeCell ref="E7:F7"/>
    <mergeCell ref="E8:F8"/>
    <mergeCell ref="E9:I9"/>
    <mergeCell ref="E11:I11"/>
    <mergeCell ref="E10:I10"/>
  </mergeCells>
  <dataValidations count="1">
    <dataValidation allowBlank="1" showErrorMessage="1" sqref="I44:I45 I20:I37 I47:I49 I53:I125 I212:I266 I133:I202 I274:I358">
      <formula1>0</formula1>
      <formula2>0</formula2>
    </dataValidation>
  </dataValidations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efanova</cp:lastModifiedBy>
  <cp:lastPrinted>2020-12-01T14:28:19Z</cp:lastPrinted>
  <dcterms:created xsi:type="dcterms:W3CDTF">2018-09-25T14:26:43Z</dcterms:created>
  <dcterms:modified xsi:type="dcterms:W3CDTF">2020-12-04T11:19:08Z</dcterms:modified>
</cp:coreProperties>
</file>