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50" yWindow="495" windowWidth="20730" windowHeight="9615"/>
  </bookViews>
  <sheets>
    <sheet name="Ответы на форму (1)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<sst xmlns="http://schemas.openxmlformats.org/spreadsheetml/2006/main" count="363" uniqueCount="279">
  <si>
    <t>ФИО руководителя</t>
  </si>
  <si>
    <t>Общий стаж</t>
  </si>
  <si>
    <t>Стаж по должности</t>
  </si>
  <si>
    <t>16 МБДОУ детский сад комбинированного вида №16</t>
  </si>
  <si>
    <t xml:space="preserve">Тюрина Ольга Леонидовна </t>
  </si>
  <si>
    <t>БелГУ</t>
  </si>
  <si>
    <t>нет</t>
  </si>
  <si>
    <t>09 МБДОУ детский сад №9 "Щелкунчик"</t>
  </si>
  <si>
    <t>Дудар Мария Степановна</t>
  </si>
  <si>
    <t>Высшая</t>
  </si>
  <si>
    <t>НИУ БелГУ</t>
  </si>
  <si>
    <t>да</t>
  </si>
  <si>
    <t>02.12.2016</t>
  </si>
  <si>
    <t>"Менеджмент в образовании"</t>
  </si>
  <si>
    <t>Первая</t>
  </si>
  <si>
    <t>11.01.2021</t>
  </si>
  <si>
    <t>ФГБОУВО БГТУ им. В.Г.Шухова</t>
  </si>
  <si>
    <t>Системы поддержки принятия решений</t>
  </si>
  <si>
    <t>17 МБДОУ детский сад комбинированного вида №17 «Салют»</t>
  </si>
  <si>
    <t>Бледай Виктория Васильевна</t>
  </si>
  <si>
    <t>ООО "Центр повышения квалификации и переподготовки "Луч знаний"</t>
  </si>
  <si>
    <t>Руководитель образовательной организации</t>
  </si>
  <si>
    <t>ОГАОУ ДПО "БелИРО"</t>
  </si>
  <si>
    <t>Педагогическое образование</t>
  </si>
  <si>
    <t>24.05.2021</t>
  </si>
  <si>
    <t>Менеджмент в образовании</t>
  </si>
  <si>
    <t>01.04.2021</t>
  </si>
  <si>
    <t xml:space="preserve">Менеджмент в образовании </t>
  </si>
  <si>
    <t>11.10.2020</t>
  </si>
  <si>
    <t>ООО "Центр повышения квалификации и переподготовки " Луч знаний"</t>
  </si>
  <si>
    <t>05.06. 2020</t>
  </si>
  <si>
    <t>Менеджер образования</t>
  </si>
  <si>
    <t>19.02.2019</t>
  </si>
  <si>
    <t>НОЧУ ОДПО "Актион МЦФЭР"</t>
  </si>
  <si>
    <t>Менджмент дошкольного образования</t>
  </si>
  <si>
    <t>18 МБДОУ детский сад комбинированного вида №18 «Лучик»</t>
  </si>
  <si>
    <t>Бардакова Елена Сергеевна</t>
  </si>
  <si>
    <t>07 МБДОУ детский сад комбинированного  вида №7 «Семицветик»</t>
  </si>
  <si>
    <t>Качур Елена Николаевна</t>
  </si>
  <si>
    <t>20.04.2020</t>
  </si>
  <si>
    <t>Центр профессионального менеджмента Академия бизнеса</t>
  </si>
  <si>
    <t>Менеджмент в образовании в условиях реализации ФГОС</t>
  </si>
  <si>
    <t>25 МБДОУ детский сад комбинированного вида №25</t>
  </si>
  <si>
    <t>Григорова Оксана Николаевна</t>
  </si>
  <si>
    <t>31.03.2019</t>
  </si>
  <si>
    <t>Негосударственное образовательное частное учреждение организации дополнительного профессионального образования "Актион-МЦФЭР"</t>
  </si>
  <si>
    <t>Менеджмент дошкольного образования</t>
  </si>
  <si>
    <t>08 МБДОУ детский сад комбинированного вида №8</t>
  </si>
  <si>
    <t>14.11.2020</t>
  </si>
  <si>
    <t>05 МБДОУ детский сад комбинированного вида №5</t>
  </si>
  <si>
    <t>Мартынова Оксана Александровна</t>
  </si>
  <si>
    <t>Региональный центр повышения квалификации г. Рязань</t>
  </si>
  <si>
    <t>Государственное и муниципальное управление квалификация Менеджер, менеджер в образовании</t>
  </si>
  <si>
    <t>27 МБДОУ детский сад общеразвивающего вида №27</t>
  </si>
  <si>
    <t>Гливич Наталья Николаевна</t>
  </si>
  <si>
    <t>ФГАОУВО «БГНИУ» г.Белгород</t>
  </si>
  <si>
    <t>Направление Педагогическое образование, направленность Управление дошкольным образованием</t>
  </si>
  <si>
    <t>Управление дошкольным образованием</t>
  </si>
  <si>
    <t>13 МБДОУ детский сад общеразвивающего вида №13</t>
  </si>
  <si>
    <t>Хвостова Марина Александровна</t>
  </si>
  <si>
    <t xml:space="preserve">Всероссийский центр повышения квалификации и профессиональной переподготовки ООО "Информация и практика " г. Москва </t>
  </si>
  <si>
    <t>АНО ДПО "ИСТИМ"</t>
  </si>
  <si>
    <t>менеджмент в образовании</t>
  </si>
  <si>
    <t>13.03.2020, 21.04.2020</t>
  </si>
  <si>
    <t xml:space="preserve">ООО "Региональный центр повышения квалификации" г. Рязань </t>
  </si>
  <si>
    <t xml:space="preserve">Государственное и муниципальное управление, менеджмент в образовании. </t>
  </si>
  <si>
    <t>ВЦПКИПП ООО "Информация и практика" г. Москва</t>
  </si>
  <si>
    <t>НОЧУО ДПО "Актион-МЦФЭР"</t>
  </si>
  <si>
    <t>ОГАОУ ДПО "Белгородский институт развития образования"</t>
  </si>
  <si>
    <t>магистратура. Управление системой дошкольного образования</t>
  </si>
  <si>
    <t>Менеджмент в сфере образования</t>
  </si>
  <si>
    <t>09.04.2018</t>
  </si>
  <si>
    <t>ООО ИОЦ «Северная столица»</t>
  </si>
  <si>
    <t>Образовательный менеджмент</t>
  </si>
  <si>
    <t>ООО "Международные Образовательные Проекты"</t>
  </si>
  <si>
    <t>ОЧУ ОДПО "Актион-МЦФЕР"</t>
  </si>
  <si>
    <t>Менеджмент</t>
  </si>
  <si>
    <t>АНОО "ИППКС" при БГТУ им. В.Г. Шухова</t>
  </si>
  <si>
    <t>Особенности управления развитием персонала в современных условиях</t>
  </si>
  <si>
    <t>НОУ ВПО "Белгородский институт экономики и права"</t>
  </si>
  <si>
    <t>Экономика управления на предприятии (в городском хозяйстве), Управление персоналом</t>
  </si>
  <si>
    <t>ОГАОУ ДПО «БелИРО»</t>
  </si>
  <si>
    <t>24.10.2020</t>
  </si>
  <si>
    <t>19 МБДОУ №19</t>
  </si>
  <si>
    <t>Лавошник Ольга Владимировна</t>
  </si>
  <si>
    <t>Менеджер</t>
  </si>
  <si>
    <t>06 МБДОУ детский сад комбинированного вида №6</t>
  </si>
  <si>
    <t>Токарева Марина Владимировна</t>
  </si>
  <si>
    <t xml:space="preserve">Орловская академия государственной и муниципальной службы </t>
  </si>
  <si>
    <t xml:space="preserve">Муниципальное управление </t>
  </si>
  <si>
    <t>ВЦ ПК проф.переподгтотовки г.Москва</t>
  </si>
  <si>
    <t>14 МБДОУ Центр развития ребенка – детский сад №14 «Золотой ключик»</t>
  </si>
  <si>
    <t>Чепелева Елена Ивановна</t>
  </si>
  <si>
    <t>ФГАОУВО "Белгородский государственный национальный исследовательский университет"г.Белгород</t>
  </si>
  <si>
    <t>06.04.2018</t>
  </si>
  <si>
    <t>01 МБДОУ детский сад комбинированного вида №1</t>
  </si>
  <si>
    <t>Черкашина Елена Николаевна</t>
  </si>
  <si>
    <t xml:space="preserve">НОЧУ организации дополнительного профессионального образования,, Актион-МфЦР,, </t>
  </si>
  <si>
    <t>Менеджмент в дошкольном образовании</t>
  </si>
  <si>
    <t xml:space="preserve">АНО "Современный институт дополнительного профессионального образования" </t>
  </si>
  <si>
    <t>02 МАДОУ детский сад общеразвивающего вида №2</t>
  </si>
  <si>
    <t>Придачина  Анна Ивановна</t>
  </si>
  <si>
    <t>ФГАОУ ВПО "Белгородский государственный национальный исследовательский университет"</t>
  </si>
  <si>
    <t>10 МБДОУ детский сад комбинированного вида №10 «Земский»</t>
  </si>
  <si>
    <t xml:space="preserve">Галкина Людмила Владимировна </t>
  </si>
  <si>
    <t xml:space="preserve">ООО «Региональный центр повышения квалификации» г. Рязань </t>
  </si>
  <si>
    <t>«Менеджмент в образовании», «Государственное и муниципальное управление»</t>
  </si>
  <si>
    <t>11 МБДОУ детский сад комбинированного вида №11</t>
  </si>
  <si>
    <t>Бокова Ирина Николаевна</t>
  </si>
  <si>
    <t>БГНИУ</t>
  </si>
  <si>
    <t>Управление системой дошкольного образования</t>
  </si>
  <si>
    <t>Семенякина Лариса Алексеевна</t>
  </si>
  <si>
    <t>14 11 2020г</t>
  </si>
  <si>
    <t>Всероссийский центр повышения квалификации и профессиональной переподготовки общества с ограниченной ответственностью Информация и практика, г. Москва</t>
  </si>
  <si>
    <t xml:space="preserve"> Менеджмент в образовании</t>
  </si>
  <si>
    <t>Всероссийский центр повышения квалификации и профессиональной переподготовки ООО «Информация и практика»</t>
  </si>
  <si>
    <t>23 МБДОУ детский сад комбинированного вида №23</t>
  </si>
  <si>
    <t>Гулевская Наталья Юрьевна</t>
  </si>
  <si>
    <t>ООО «Результат», Москва</t>
  </si>
  <si>
    <t>«Государственное, муниципальное управление и менеджмент организаций»</t>
  </si>
  <si>
    <t>ООО "ИОЦ "Северная столица"</t>
  </si>
  <si>
    <t>менеджер образования</t>
  </si>
  <si>
    <t>ФГАОУВО БГНИУ, г.Белгород</t>
  </si>
  <si>
    <t>Управление дошкольныйм образованием</t>
  </si>
  <si>
    <t>«Управление дошкольным образованием».</t>
  </si>
  <si>
    <t>15 МБДОУ детский сад комбинированного вида №15</t>
  </si>
  <si>
    <t xml:space="preserve">Астафьева Ирина Игоревна </t>
  </si>
  <si>
    <t>"Центр  профессионального менеджмента, г. Саратов</t>
  </si>
  <si>
    <t>Менеджмент в образовании в условиях реализации ФГОС, 580ч.</t>
  </si>
  <si>
    <t>03 МБДОУ детский сад №3</t>
  </si>
  <si>
    <t>Есина Людмила Николаевна</t>
  </si>
  <si>
    <t>ООО "Региональный центр повышения квалификации" г.Рязань</t>
  </si>
  <si>
    <t>"Меденжмент в образовании", "Государственное и муниципальное управление"</t>
  </si>
  <si>
    <t>15.10.2020</t>
  </si>
  <si>
    <t>ООО Центр непрерывного образования и инноваций</t>
  </si>
  <si>
    <t>Менеджмент в образовании: обеспечение развития и эффективной деятельности образовательной организации</t>
  </si>
  <si>
    <t>17.08.2020-30.11.2020</t>
  </si>
  <si>
    <t>Центр дополнительного профессионального образования "Экстерн" ООО "Международные образовательные проекты"</t>
  </si>
  <si>
    <t>государственное и муниципальное управление</t>
  </si>
  <si>
    <t xml:space="preserve">ООО"ЦЕНТР ПОВЫШЕНИЯ КВАЛИФИКАЦИИ И ППИЕПОДГОТОВКИ" Луч знаний ". </t>
  </si>
  <si>
    <t xml:space="preserve">Экономика и управление </t>
  </si>
  <si>
    <t xml:space="preserve">Всероссийский центр повышения квалификации и профессиональной переподготовки общества с ограниченной ответственностью "Информация и практика" г. Москва </t>
  </si>
  <si>
    <t>ОГАОУ ДПО " Белгородский институт развития образования "</t>
  </si>
  <si>
    <t>05.06.2020</t>
  </si>
  <si>
    <t>менеджмент в образовательной организации</t>
  </si>
  <si>
    <t>Магистр педагогическое образование</t>
  </si>
  <si>
    <t>Всего руководителей</t>
  </si>
  <si>
    <t>0-5лет</t>
  </si>
  <si>
    <t>5-10лет</t>
  </si>
  <si>
    <t>10-15лет</t>
  </si>
  <si>
    <t>15-20 лет</t>
  </si>
  <si>
    <t>свыше 20лет</t>
  </si>
  <si>
    <t>10-15 лет</t>
  </si>
  <si>
    <t>20-25 лет</t>
  </si>
  <si>
    <t>25-30лет</t>
  </si>
  <si>
    <t>свыше 30</t>
  </si>
  <si>
    <t>Соответствие занимающей должности</t>
  </si>
  <si>
    <t>Квалификационные категория руководителей</t>
  </si>
  <si>
    <t>Всего</t>
  </si>
  <si>
    <t>№ ДОУ</t>
  </si>
  <si>
    <t>5,17,49,53,54,55,75,86,89</t>
  </si>
  <si>
    <t xml:space="preserve">2009-2011 </t>
  </si>
  <si>
    <t>04 МБДОУ детский сад №4</t>
  </si>
  <si>
    <t>Подскочая Ольга Алексеевна</t>
  </si>
  <si>
    <t>12 МБДОУ детский сад компенсирующего вида №12</t>
  </si>
  <si>
    <t>Букарева Оксана Валерьевна</t>
  </si>
  <si>
    <t>АНО ДПО  УрИПКиП</t>
  </si>
  <si>
    <t>2019 год</t>
  </si>
  <si>
    <t>Менеджмент в образовательной организации</t>
  </si>
  <si>
    <t>Всероссийский центр повышения квалификации и профессиональной переподготовки ооо"Информация и практика" г. Москва</t>
  </si>
  <si>
    <t xml:space="preserve">"Менеджмент в образовании" </t>
  </si>
  <si>
    <t>65,67,68,69,71,72,74,78,79,80,81,82,84,87,88</t>
  </si>
  <si>
    <t>36,39,40,43,45,47,48,52,56,57,58,59,60,63,64,</t>
  </si>
  <si>
    <t>6,8,11,15,16,19,34,41,42,46,66,70,76,85</t>
  </si>
  <si>
    <t>1,2,3,4,7,9,10,12,13,14,18,23,25,27,28,33,35</t>
  </si>
  <si>
    <t>Наличие дополнительного проф. образования по направлениям "Государственное муниципальное управление", "Менеджмент", " Управление персоналом"</t>
  </si>
  <si>
    <t>Кочина Оксана Николаевна</t>
  </si>
  <si>
    <t>Афтенюк Наталья Никооаевна</t>
  </si>
  <si>
    <t>Коваленко Елена Юрьевна</t>
  </si>
  <si>
    <t>Стаханова Светлана Петровна</t>
  </si>
  <si>
    <t>Печеных Ирина Валерьевна</t>
  </si>
  <si>
    <t>Андреева Галина Николаевна</t>
  </si>
  <si>
    <t xml:space="preserve">Коваленко Светлана Владимировна </t>
  </si>
  <si>
    <t>Пирогова Анна Владимировна</t>
  </si>
  <si>
    <t>Сергеева Наталья Викторовна</t>
  </si>
  <si>
    <t>Гребцова Анна Викторовна</t>
  </si>
  <si>
    <t>Калмыкова Ольга Павловна</t>
  </si>
  <si>
    <t>Огурцова Ирина Александровна</t>
  </si>
  <si>
    <t>Диденко Татьяна Михайловна</t>
  </si>
  <si>
    <t>Чаплыгина Надежда Николаевна</t>
  </si>
  <si>
    <t>Пашкова Яна Анатольевна</t>
  </si>
  <si>
    <t>Лещинская Татьяна Васильевна</t>
  </si>
  <si>
    <t>Тверскова Елена Валерьевна</t>
  </si>
  <si>
    <t xml:space="preserve">Коробкова Наталья Николаевна </t>
  </si>
  <si>
    <t>Плужникова Татьяна Валерьевна</t>
  </si>
  <si>
    <t>Шабельникова Татьяна Николаевна</t>
  </si>
  <si>
    <t>Панова Татьяна Викторовна</t>
  </si>
  <si>
    <t xml:space="preserve">Чёрных Наталья Александровна </t>
  </si>
  <si>
    <t xml:space="preserve">Хорошилова Надежда Александровна </t>
  </si>
  <si>
    <t>Маширова Елена Ивановна</t>
  </si>
  <si>
    <t xml:space="preserve">Коптева Ольга Витальевна </t>
  </si>
  <si>
    <t>Мусанова Марина Михайловна</t>
  </si>
  <si>
    <t xml:space="preserve">Акчурина Жанна Юрьевна </t>
  </si>
  <si>
    <t xml:space="preserve">Купина Наталья Валерьевна </t>
  </si>
  <si>
    <t>Княжева Татьяна Юрьевна</t>
  </si>
  <si>
    <t>Коломыченко Светлана Сергеевна</t>
  </si>
  <si>
    <t>Кокунько Лариса Яковлевна</t>
  </si>
  <si>
    <t>Семикопенко Оксана Николаевна</t>
  </si>
  <si>
    <t>Ляхова Ирина Викторовна</t>
  </si>
  <si>
    <t>Тарарыв Инна Владимировна</t>
  </si>
  <si>
    <t>Мозговая Светлана Викторовна</t>
  </si>
  <si>
    <t>Пшеничных Любовь Александровна</t>
  </si>
  <si>
    <t>Исаенко Юлия Михайловна</t>
  </si>
  <si>
    <t xml:space="preserve">Баланчукова Екатерина Николаевна </t>
  </si>
  <si>
    <t>Аббясова Нина Николаевна</t>
  </si>
  <si>
    <t>Цыганова Ольга Павловна</t>
  </si>
  <si>
    <t xml:space="preserve">Шадрова Валентина Николаевна </t>
  </si>
  <si>
    <t>Чернухина Марина Владимировна</t>
  </si>
  <si>
    <t>Курганов Елена Николаевна</t>
  </si>
  <si>
    <t>Каменская Инна Николаевна</t>
  </si>
  <si>
    <t>Головня Ольга Ивановна</t>
  </si>
  <si>
    <t>Малыхина Светлана Алексеевна</t>
  </si>
  <si>
    <t>Подбельцева Татьяна Михайловна</t>
  </si>
  <si>
    <t>Качалова Татьяна Викторовна</t>
  </si>
  <si>
    <t>28 МБДОУ детский сад общеразвивающего вида №28</t>
  </si>
  <si>
    <t>33 МБДОУ детский сад общеразвивающего вида №33</t>
  </si>
  <si>
    <t>34 МБДОУ детский сад комбинированного вида №34</t>
  </si>
  <si>
    <t>35 МБДОУ детский сад общеразвивающего вида №35</t>
  </si>
  <si>
    <t>36 МБДОУ детский сад комбинированного вида №36 «Росинка»</t>
  </si>
  <si>
    <t>39 МБДОУ детский сад комбинированного вида №39</t>
  </si>
  <si>
    <t>40 МБДОУ детский сад комбинированного вида №40</t>
  </si>
  <si>
    <t>41 МБДОУ детский сад комбинированного вида №41</t>
  </si>
  <si>
    <t>42 МАДОУ детский сад общеразвивающего вида №42 «Березка»</t>
  </si>
  <si>
    <t>43 МБДОУ детский сад общеразвивающего вида №43</t>
  </si>
  <si>
    <t>45 МБДОУ детский сад комбинированного вида №45</t>
  </si>
  <si>
    <t>46 МБДОУ детский сад комбинированного вида №46 «Колокольчик»</t>
  </si>
  <si>
    <t>47 МБДОУ детский сад комбинированного вида № 47</t>
  </si>
  <si>
    <t>48 МБДОУ детский сад комбинированного вида №48 «Вишенка»</t>
  </si>
  <si>
    <t>49 МБДОУ детский сад  №49</t>
  </si>
  <si>
    <t>52 МБДОУ детский сад комбинированного вида №52</t>
  </si>
  <si>
    <t>53 МБДОУ детский сад комбинированного вида №53</t>
  </si>
  <si>
    <t>54 МБДОУ комбинированного вида №54</t>
  </si>
  <si>
    <t>55 МБДОУ №55</t>
  </si>
  <si>
    <t>56 МБДОУ общеразвивающего вида № 56 «Солнышко»</t>
  </si>
  <si>
    <t>57 МБДОУ Центр развития ребенка – детский сад №57</t>
  </si>
  <si>
    <t>58 МБДОУ Центр развития ребенка – детский сад №58</t>
  </si>
  <si>
    <t>59 МБДОУ комбинированного вида №59</t>
  </si>
  <si>
    <t>60 МБДОУ комбинированного вида №60</t>
  </si>
  <si>
    <t>63 МБДОУ детский сад общеразвивающего вида №63</t>
  </si>
  <si>
    <t>64 МБДОУ детский сад комбинированного вида №64</t>
  </si>
  <si>
    <t>65 МБДОУ детский сад комбинированного вида №65</t>
  </si>
  <si>
    <t>66 МБДОУ Центр развития ребенка – детский сад №66 «Теремок»</t>
  </si>
  <si>
    <t>67 МБДОУ детский сад комбинированного вида №67</t>
  </si>
  <si>
    <t>68 МБДОУ комбинированного вида №68</t>
  </si>
  <si>
    <t>69 МБДОУ Центр развития ребенка-детский сад №69 «Сказка»</t>
  </si>
  <si>
    <t>70 МБДОУ Центр развития ребенка – детский сад №70 «Светлячок»</t>
  </si>
  <si>
    <t>71 МБДОУ детский сад комбинированного вида №71</t>
  </si>
  <si>
    <t>72 МБДОУ детский сад комбинированного вида №72 «Мозайка»</t>
  </si>
  <si>
    <t>74 МАДОУ Центр развития ребенка – детский сад №74 «Забава»</t>
  </si>
  <si>
    <t>75 МБДОУ Центр развития ребенка – детский сад №75</t>
  </si>
  <si>
    <t>76 МБДОУ детский сад общеразвивающего вида №76</t>
  </si>
  <si>
    <t>78 МАДОУ детский сад общеразвивающего вида №78 «Гномик»</t>
  </si>
  <si>
    <t>79 МБДОУ детский сад комбинированного вида №79</t>
  </si>
  <si>
    <t>80 МБДОУ детский сад общеразвивающего вида №80</t>
  </si>
  <si>
    <t>81 МБДОУ детский сад комбинированного вида №81</t>
  </si>
  <si>
    <t>82 МБДОУ детский сад комбинированного вида №82</t>
  </si>
  <si>
    <t>84 МБДОУ детский сад комбинированного вида №84</t>
  </si>
  <si>
    <t>85 МБДОУ детский сад комбинированного вида №85 "Красная шапочка"</t>
  </si>
  <si>
    <t>86 МБДОУ детский сад комбинированного вида №86 «Радость»</t>
  </si>
  <si>
    <t>87 МАДОУ детский сад комбинированного вида №87 «Кораблик»</t>
  </si>
  <si>
    <t>88 МБДОУ Центра развития ребенка – детский сад №88 «Улыбка»</t>
  </si>
  <si>
    <t>89 МБДОУ Центр развития ребенка – детский сад №89 «Непоседы»</t>
  </si>
  <si>
    <t>Метод сбора данных: заполнение форм руководителями МДОУ                                                                                                                                                                           Период мониторинга: июль 2021 года</t>
  </si>
  <si>
    <t>Номер  МДОУ</t>
  </si>
  <si>
    <t>Дата прохождения</t>
  </si>
  <si>
    <t>ВУЗ</t>
  </si>
  <si>
    <t xml:space="preserve">Направление </t>
  </si>
  <si>
    <t>приложение 2</t>
  </si>
  <si>
    <t>Результаты мониторинга эффктивности деятельности                                                                             руководителей дошкольных образовательных организаций                                                                                   в городе Белгороде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</si>
</sst>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9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0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4" fillId="0" borderId="7" xfId="0" applyFont="1" applyBorder="1" applyAlignment="1">
      <alignment vertical="top"/>
    </xf>
    <xf numFmtId="0" fontId="0" fillId="0" borderId="8" xfId="0" applyFont="1" applyBorder="1" applyAlignment="1"/>
    <xf numFmtId="0" fontId="4" fillId="0" borderId="9" xfId="0" applyFont="1" applyBorder="1" applyAlignment="1">
      <alignment vertical="top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4" fillId="0" borderId="5" xfId="0" applyFont="1" applyBorder="1" applyAlignment="1"/>
    <xf numFmtId="0" fontId="4" fillId="0" borderId="4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1" xfId="0" applyFont="1" applyBorder="1" applyAlignment="1"/>
    <xf numFmtId="0" fontId="3" fillId="0" borderId="14" xfId="0" applyFont="1" applyBorder="1" applyAlignment="1">
      <alignment vertical="top" wrapText="1"/>
    </xf>
    <xf numFmtId="0" fontId="0" fillId="0" borderId="13" xfId="0" applyFont="1" applyBorder="1" applyAlignment="1"/>
    <xf numFmtId="0" fontId="3" fillId="0" borderId="19" xfId="0" applyFont="1" applyBorder="1" applyAlignment="1">
      <alignment vertical="top" wrapText="1"/>
    </xf>
    <xf numFmtId="0" fontId="0" fillId="0" borderId="20" xfId="0" applyFont="1" applyBorder="1" applyAlignment="1"/>
    <xf numFmtId="0" fontId="3" fillId="0" borderId="21" xfId="0" applyFont="1" applyBorder="1" applyAlignment="1">
      <alignment vertical="top" wrapText="1"/>
    </xf>
    <xf numFmtId="0" fontId="0" fillId="0" borderId="17" xfId="0" applyFont="1" applyBorder="1" applyAlignment="1"/>
    <xf numFmtId="0" fontId="3" fillId="0" borderId="10" xfId="0" applyFont="1" applyBorder="1" applyAlignment="1">
      <alignment vertical="top" wrapText="1"/>
    </xf>
    <xf numFmtId="0" fontId="4" fillId="0" borderId="22" xfId="0" applyFont="1" applyBorder="1" applyAlignment="1"/>
    <xf numFmtId="0" fontId="4" fillId="0" borderId="23" xfId="0" applyFont="1" applyBorder="1" applyAlignment="1"/>
    <xf numFmtId="0" fontId="4" fillId="0" borderId="24" xfId="0" applyFont="1" applyBorder="1" applyAlignment="1"/>
    <xf numFmtId="0" fontId="0" fillId="0" borderId="26" xfId="0" applyFont="1" applyBorder="1" applyAlignment="1"/>
    <xf numFmtId="0" fontId="0" fillId="0" borderId="18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28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0" xfId="0" quotePrefix="1" applyFont="1" applyAlignment="1">
      <alignment horizontal="left" vertical="top" wrapText="1"/>
    </xf>
    <xf numFmtId="10" fontId="1" fillId="0" borderId="0" xfId="0" applyNumberFormat="1" applyFont="1" applyAlignment="1">
      <alignment horizontal="left" vertical="top" wrapText="1"/>
    </xf>
    <xf numFmtId="9" fontId="1" fillId="0" borderId="0" xfId="0" applyNumberFormat="1" applyFont="1" applyAlignment="1">
      <alignment horizontal="left" vertical="top" wrapText="1"/>
    </xf>
    <xf numFmtId="0" fontId="1" fillId="0" borderId="0" xfId="2" applyNumberFormat="1" applyFont="1" applyAlignment="1">
      <alignment horizontal="left" vertical="top" wrapText="1"/>
    </xf>
    <xf numFmtId="0" fontId="1" fillId="0" borderId="0" xfId="1" applyNumberFormat="1" applyFont="1" applyAlignment="1">
      <alignment horizontal="left" vertical="top" wrapText="1"/>
    </xf>
    <xf numFmtId="9" fontId="1" fillId="0" borderId="0" xfId="1" applyNumberFormat="1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30" xfId="0" applyFont="1" applyBorder="1"/>
    <xf numFmtId="0" fontId="1" fillId="0" borderId="30" xfId="0" applyFont="1" applyBorder="1" applyAlignment="1">
      <alignment horizontal="left" vertical="top" wrapText="1"/>
    </xf>
    <xf numFmtId="1" fontId="1" fillId="0" borderId="30" xfId="0" applyNumberFormat="1" applyFont="1" applyBorder="1" applyAlignment="1">
      <alignment vertical="top" wrapText="1"/>
    </xf>
    <xf numFmtId="0" fontId="0" fillId="0" borderId="30" xfId="0" applyFont="1" applyBorder="1" applyAlignment="1">
      <alignment horizontal="left" vertical="top" wrapText="1"/>
    </xf>
    <xf numFmtId="14" fontId="1" fillId="0" borderId="30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9" fillId="0" borderId="30" xfId="0" applyFont="1" applyBorder="1" applyAlignment="1">
      <alignment vertical="top" wrapText="1"/>
    </xf>
    <xf numFmtId="0" fontId="9" fillId="0" borderId="30" xfId="0" applyFont="1" applyBorder="1" applyAlignment="1">
      <alignment horizontal="left" vertical="top" wrapText="1"/>
    </xf>
    <xf numFmtId="0" fontId="10" fillId="0" borderId="30" xfId="0" applyFont="1" applyBorder="1" applyAlignment="1">
      <alignment vertical="top" wrapText="1"/>
    </xf>
    <xf numFmtId="0" fontId="10" fillId="0" borderId="30" xfId="0" applyFont="1" applyBorder="1" applyAlignment="1">
      <alignment horizontal="left" vertical="top" wrapText="1"/>
    </xf>
    <xf numFmtId="0" fontId="10" fillId="0" borderId="30" xfId="0" quotePrefix="1" applyFont="1" applyBorder="1" applyAlignment="1">
      <alignment horizontal="left" vertical="top" wrapText="1"/>
    </xf>
    <xf numFmtId="14" fontId="10" fillId="0" borderId="30" xfId="0" applyNumberFormat="1" applyFont="1" applyBorder="1" applyAlignment="1">
      <alignment horizontal="left" vertical="top" wrapText="1"/>
    </xf>
    <xf numFmtId="14" fontId="10" fillId="0" borderId="30" xfId="0" quotePrefix="1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Font="1" applyAlignment="1"/>
    <xf numFmtId="0" fontId="7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78"/>
  <sheetViews>
    <sheetView tabSelected="1" workbookViewId="0">
      <pane ySplit="5" topLeftCell="A6" activePane="bottomLeft" state="frozen"/>
      <selection pane="bottomLeft" activeCell="B3" sqref="B3:G3"/>
    </sheetView>
  </sheetViews>
  <sheetFormatPr defaultColWidth="14.42578125" defaultRowHeight="15.75" customHeight="1"/>
  <cols>
    <col min="1" max="1" width="3.7109375" customWidth="1"/>
    <col min="2" max="2" width="27.5703125" customWidth="1"/>
    <col min="3" max="3" width="17.42578125" customWidth="1"/>
    <col min="4" max="4" width="17.7109375" customWidth="1"/>
    <col min="5" max="5" width="9.85546875" customWidth="1"/>
    <col min="6" max="6" width="21.7109375" customWidth="1"/>
    <col min="7" max="7" width="20" customWidth="1"/>
    <col min="8" max="8" width="10.85546875" customWidth="1"/>
    <col min="9" max="9" width="12.85546875" customWidth="1"/>
    <col min="10" max="10" width="13.140625" customWidth="1"/>
    <col min="11" max="11" width="10.7109375" customWidth="1"/>
    <col min="12" max="12" width="12.85546875" customWidth="1"/>
    <col min="13" max="13" width="13" customWidth="1"/>
    <col min="14" max="14" width="9.85546875" customWidth="1"/>
    <col min="15" max="15" width="10.140625" customWidth="1"/>
    <col min="16" max="16" width="18.28515625" customWidth="1"/>
    <col min="17" max="17" width="13.140625" customWidth="1"/>
    <col min="18" max="18" width="10.140625" customWidth="1"/>
    <col min="19" max="19" width="13.7109375" customWidth="1"/>
    <col min="20" max="20" width="14.28515625" customWidth="1"/>
    <col min="21" max="21" width="11.5703125" customWidth="1"/>
    <col min="22" max="22" width="13.42578125" customWidth="1"/>
    <col min="23" max="23" width="11.85546875" customWidth="1"/>
    <col min="24" max="24" width="12.5703125" customWidth="1"/>
    <col min="25" max="25" width="11.140625" customWidth="1"/>
    <col min="26" max="26" width="14.7109375" customWidth="1"/>
    <col min="27" max="32" width="21.5703125" customWidth="1"/>
  </cols>
  <sheetData>
    <row r="1" spans="1:27" ht="15.75" customHeight="1">
      <c r="G1" s="57" t="s">
        <v>277</v>
      </c>
    </row>
    <row r="3" spans="1:27" ht="89.25" customHeight="1">
      <c r="B3" s="65" t="s">
        <v>278</v>
      </c>
      <c r="C3" s="66"/>
      <c r="D3" s="66"/>
      <c r="E3" s="66"/>
      <c r="F3" s="66"/>
      <c r="G3" s="66"/>
    </row>
    <row r="4" spans="1:27" ht="53.25" customHeight="1">
      <c r="B4" s="67" t="s">
        <v>272</v>
      </c>
      <c r="C4" s="68"/>
      <c r="D4" s="68"/>
      <c r="E4" s="68"/>
      <c r="F4" s="68"/>
      <c r="G4" s="68"/>
    </row>
    <row r="5" spans="1:27" ht="12.75">
      <c r="A5" s="1"/>
      <c r="B5" s="51"/>
      <c r="C5" s="51"/>
      <c r="D5" s="51"/>
      <c r="E5" s="51"/>
      <c r="F5" s="51"/>
      <c r="G5" s="51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1"/>
    </row>
    <row r="6" spans="1:27" ht="142.5" customHeight="1">
      <c r="A6" s="52"/>
      <c r="B6" s="58" t="s">
        <v>273</v>
      </c>
      <c r="C6" s="58" t="s">
        <v>0</v>
      </c>
      <c r="D6" s="58" t="s">
        <v>175</v>
      </c>
      <c r="E6" s="59" t="s">
        <v>274</v>
      </c>
      <c r="F6" s="58" t="s">
        <v>275</v>
      </c>
      <c r="G6" s="58" t="s">
        <v>276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1"/>
    </row>
    <row r="7" spans="1:27" ht="63.75">
      <c r="A7" s="54">
        <v>1</v>
      </c>
      <c r="B7" s="60" t="s">
        <v>95</v>
      </c>
      <c r="C7" s="60" t="s">
        <v>96</v>
      </c>
      <c r="D7" s="61" t="s">
        <v>11</v>
      </c>
      <c r="E7" s="61">
        <v>2020</v>
      </c>
      <c r="F7" s="61" t="s">
        <v>97</v>
      </c>
      <c r="G7" s="61" t="s">
        <v>98</v>
      </c>
      <c r="H7" s="43"/>
      <c r="I7" s="43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27" ht="25.5">
      <c r="A8" s="54">
        <v>2</v>
      </c>
      <c r="B8" s="60" t="s">
        <v>100</v>
      </c>
      <c r="C8" s="60" t="s">
        <v>101</v>
      </c>
      <c r="D8" s="61" t="s">
        <v>6</v>
      </c>
      <c r="E8" s="61">
        <v>0</v>
      </c>
      <c r="F8" s="61">
        <v>0</v>
      </c>
      <c r="G8" s="61">
        <v>0</v>
      </c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</row>
    <row r="9" spans="1:27" ht="63.75">
      <c r="A9" s="54">
        <v>3</v>
      </c>
      <c r="B9" s="60" t="s">
        <v>129</v>
      </c>
      <c r="C9" s="60" t="s">
        <v>130</v>
      </c>
      <c r="D9" s="61" t="s">
        <v>11</v>
      </c>
      <c r="E9" s="61">
        <v>2020</v>
      </c>
      <c r="F9" s="61" t="s">
        <v>131</v>
      </c>
      <c r="G9" s="61" t="s">
        <v>132</v>
      </c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7" ht="25.5">
      <c r="A10" s="54">
        <v>4</v>
      </c>
      <c r="B10" s="60" t="s">
        <v>162</v>
      </c>
      <c r="C10" s="60" t="s">
        <v>163</v>
      </c>
      <c r="D10" s="61" t="s">
        <v>6</v>
      </c>
      <c r="E10" s="61"/>
      <c r="F10" s="61"/>
      <c r="G10" s="6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</row>
    <row r="11" spans="1:27" ht="89.25">
      <c r="A11" s="54">
        <v>5</v>
      </c>
      <c r="B11" s="60" t="s">
        <v>49</v>
      </c>
      <c r="C11" s="60" t="s">
        <v>50</v>
      </c>
      <c r="D11" s="61" t="s">
        <v>11</v>
      </c>
      <c r="E11" s="61">
        <v>2020</v>
      </c>
      <c r="F11" s="61" t="s">
        <v>51</v>
      </c>
      <c r="G11" s="61" t="s">
        <v>52</v>
      </c>
      <c r="H11" s="42"/>
      <c r="I11" s="42"/>
      <c r="J11" s="42"/>
      <c r="K11" s="42"/>
      <c r="L11" s="42"/>
      <c r="M11" s="44"/>
      <c r="N11" s="44"/>
      <c r="O11" s="42"/>
      <c r="P11" s="44"/>
      <c r="Q11" s="44"/>
      <c r="R11" s="42"/>
      <c r="S11" s="42"/>
      <c r="T11" s="42"/>
    </row>
    <row r="12" spans="1:27" ht="25.5">
      <c r="A12" s="54">
        <v>6</v>
      </c>
      <c r="B12" s="60" t="s">
        <v>86</v>
      </c>
      <c r="C12" s="60" t="s">
        <v>87</v>
      </c>
      <c r="D12" s="61" t="s">
        <v>6</v>
      </c>
      <c r="E12" s="55"/>
      <c r="F12" s="55"/>
      <c r="G12" s="55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7" ht="51">
      <c r="A13" s="54">
        <v>7</v>
      </c>
      <c r="B13" s="60" t="s">
        <v>37</v>
      </c>
      <c r="C13" s="60" t="s">
        <v>38</v>
      </c>
      <c r="D13" s="61" t="s">
        <v>11</v>
      </c>
      <c r="E13" s="62" t="s">
        <v>39</v>
      </c>
      <c r="F13" s="61" t="s">
        <v>40</v>
      </c>
      <c r="G13" s="61" t="s">
        <v>41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</row>
    <row r="14" spans="1:27" ht="127.5">
      <c r="A14" s="54">
        <v>8</v>
      </c>
      <c r="B14" s="60" t="s">
        <v>47</v>
      </c>
      <c r="C14" s="60" t="s">
        <v>111</v>
      </c>
      <c r="D14" s="61" t="s">
        <v>6</v>
      </c>
      <c r="E14" s="61" t="s">
        <v>112</v>
      </c>
      <c r="F14" s="61" t="s">
        <v>113</v>
      </c>
      <c r="G14" s="61" t="s">
        <v>114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</row>
    <row r="15" spans="1:27" ht="25.5">
      <c r="A15" s="54">
        <v>9</v>
      </c>
      <c r="B15" s="60" t="s">
        <v>7</v>
      </c>
      <c r="C15" s="60" t="s">
        <v>8</v>
      </c>
      <c r="D15" s="61" t="s">
        <v>6</v>
      </c>
      <c r="E15" s="55"/>
      <c r="F15" s="55"/>
      <c r="G15" s="55"/>
      <c r="H15" s="42"/>
      <c r="I15" s="42"/>
      <c r="J15" s="42"/>
      <c r="K15" s="42"/>
      <c r="L15" s="42"/>
      <c r="M15" s="44"/>
      <c r="N15" s="44"/>
      <c r="O15" s="42"/>
      <c r="P15" s="42"/>
      <c r="Q15" s="42"/>
      <c r="R15" s="42"/>
      <c r="S15" s="42"/>
      <c r="T15" s="42"/>
    </row>
    <row r="16" spans="1:27" ht="63.75">
      <c r="A16" s="54">
        <v>10</v>
      </c>
      <c r="B16" s="60" t="s">
        <v>103</v>
      </c>
      <c r="C16" s="60" t="s">
        <v>104</v>
      </c>
      <c r="D16" s="61" t="s">
        <v>11</v>
      </c>
      <c r="E16" s="61">
        <v>2020</v>
      </c>
      <c r="F16" s="61" t="s">
        <v>105</v>
      </c>
      <c r="G16" s="61" t="s">
        <v>106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 ht="38.25">
      <c r="A17" s="54">
        <v>11</v>
      </c>
      <c r="B17" s="60" t="s">
        <v>107</v>
      </c>
      <c r="C17" s="60" t="s">
        <v>108</v>
      </c>
      <c r="D17" s="61" t="s">
        <v>11</v>
      </c>
      <c r="E17" s="53" t="s">
        <v>161</v>
      </c>
      <c r="F17" s="61" t="s">
        <v>109</v>
      </c>
      <c r="G17" s="61" t="s">
        <v>110</v>
      </c>
      <c r="H17" s="42"/>
      <c r="I17" s="42"/>
      <c r="J17" s="42"/>
      <c r="K17" s="42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51">
      <c r="A18" s="54">
        <v>12</v>
      </c>
      <c r="B18" s="60" t="s">
        <v>164</v>
      </c>
      <c r="C18" s="60" t="s">
        <v>165</v>
      </c>
      <c r="D18" s="61" t="s">
        <v>11</v>
      </c>
      <c r="E18" s="56">
        <v>42653</v>
      </c>
      <c r="F18" s="61" t="s">
        <v>166</v>
      </c>
      <c r="G18" s="61" t="s">
        <v>41</v>
      </c>
      <c r="H18" s="46"/>
      <c r="I18" s="46"/>
      <c r="J18" s="47"/>
      <c r="K18" s="42"/>
      <c r="L18" s="44"/>
      <c r="M18" s="44"/>
      <c r="N18" s="44"/>
      <c r="O18" s="44"/>
      <c r="P18" s="44"/>
      <c r="Q18" s="44"/>
      <c r="R18" s="44"/>
      <c r="S18" s="44"/>
      <c r="T18" s="44"/>
    </row>
    <row r="19" spans="1:20" ht="38.25">
      <c r="A19" s="54">
        <v>13</v>
      </c>
      <c r="B19" s="60" t="s">
        <v>58</v>
      </c>
      <c r="C19" s="60" t="s">
        <v>59</v>
      </c>
      <c r="D19" s="61" t="s">
        <v>6</v>
      </c>
      <c r="E19" s="55"/>
      <c r="F19" s="55"/>
      <c r="G19" s="55"/>
      <c r="H19" s="42"/>
      <c r="I19" s="42"/>
      <c r="J19" s="42"/>
      <c r="K19" s="42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89.25">
      <c r="A20" s="54">
        <v>14</v>
      </c>
      <c r="B20" s="60" t="s">
        <v>91</v>
      </c>
      <c r="C20" s="60" t="s">
        <v>92</v>
      </c>
      <c r="D20" s="61" t="s">
        <v>11</v>
      </c>
      <c r="E20" s="61">
        <v>2019</v>
      </c>
      <c r="F20" s="61" t="s">
        <v>93</v>
      </c>
      <c r="G20" s="61" t="s">
        <v>57</v>
      </c>
      <c r="H20" s="42"/>
      <c r="I20" s="42"/>
      <c r="J20" s="42"/>
      <c r="K20" s="42"/>
      <c r="L20" s="42"/>
      <c r="M20" s="44"/>
      <c r="N20" s="44"/>
      <c r="O20" s="42"/>
      <c r="P20" s="42"/>
      <c r="Q20" s="42"/>
      <c r="R20" s="42"/>
      <c r="S20" s="44"/>
      <c r="T20" s="44"/>
    </row>
    <row r="21" spans="1:20" ht="51">
      <c r="A21" s="54">
        <v>15</v>
      </c>
      <c r="B21" s="60" t="s">
        <v>125</v>
      </c>
      <c r="C21" s="60" t="s">
        <v>126</v>
      </c>
      <c r="D21" s="61" t="s">
        <v>11</v>
      </c>
      <c r="E21" s="61">
        <v>2020</v>
      </c>
      <c r="F21" s="61" t="s">
        <v>127</v>
      </c>
      <c r="G21" s="61" t="s">
        <v>128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</row>
    <row r="22" spans="1:20" ht="25.5">
      <c r="A22" s="54">
        <v>16</v>
      </c>
      <c r="B22" s="60" t="s">
        <v>3</v>
      </c>
      <c r="C22" s="60" t="s">
        <v>4</v>
      </c>
      <c r="D22" s="61" t="s">
        <v>6</v>
      </c>
      <c r="E22" s="55"/>
      <c r="F22" s="55"/>
      <c r="G22" s="55"/>
      <c r="H22" s="48"/>
      <c r="I22" s="43"/>
      <c r="J22" s="43"/>
      <c r="K22" s="42"/>
      <c r="L22" s="44"/>
      <c r="M22" s="44"/>
      <c r="N22" s="44"/>
      <c r="O22" s="44"/>
      <c r="P22" s="44"/>
      <c r="Q22" s="44"/>
      <c r="R22" s="44"/>
      <c r="S22" s="44"/>
      <c r="T22" s="44"/>
    </row>
    <row r="23" spans="1:20" ht="63.75">
      <c r="A23" s="54">
        <v>17</v>
      </c>
      <c r="B23" s="60" t="s">
        <v>18</v>
      </c>
      <c r="C23" s="60" t="s">
        <v>19</v>
      </c>
      <c r="D23" s="61" t="s">
        <v>11</v>
      </c>
      <c r="E23" s="62">
        <v>2020</v>
      </c>
      <c r="F23" s="61" t="s">
        <v>20</v>
      </c>
      <c r="G23" s="61" t="s">
        <v>21</v>
      </c>
      <c r="H23" s="42"/>
      <c r="I23" s="42"/>
      <c r="J23" s="42"/>
      <c r="K23" s="42"/>
      <c r="L23" s="42"/>
      <c r="M23" s="44"/>
      <c r="N23" s="44"/>
      <c r="O23" s="42"/>
      <c r="P23" s="42"/>
      <c r="Q23" s="42"/>
      <c r="R23" s="42"/>
      <c r="S23" s="42"/>
      <c r="T23" s="42"/>
    </row>
    <row r="24" spans="1:20" ht="38.25">
      <c r="A24" s="54">
        <v>18</v>
      </c>
      <c r="B24" s="60" t="s">
        <v>35</v>
      </c>
      <c r="C24" s="60" t="s">
        <v>36</v>
      </c>
      <c r="D24" s="61" t="s">
        <v>6</v>
      </c>
      <c r="E24" s="55"/>
      <c r="F24" s="55"/>
      <c r="G24" s="55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</row>
    <row r="25" spans="1:20" ht="25.5">
      <c r="A25" s="54">
        <v>19</v>
      </c>
      <c r="B25" s="60" t="s">
        <v>83</v>
      </c>
      <c r="C25" s="60" t="s">
        <v>84</v>
      </c>
      <c r="D25" s="61" t="s">
        <v>11</v>
      </c>
      <c r="E25" s="61">
        <v>2013</v>
      </c>
      <c r="F25" s="61" t="s">
        <v>5</v>
      </c>
      <c r="G25" s="61" t="s">
        <v>85</v>
      </c>
      <c r="H25" s="42"/>
      <c r="I25" s="42"/>
      <c r="J25" s="42"/>
      <c r="K25" s="42"/>
      <c r="L25" s="42"/>
      <c r="M25" s="44"/>
      <c r="N25" s="44"/>
      <c r="O25" s="42"/>
      <c r="P25" s="44"/>
      <c r="Q25" s="44"/>
      <c r="R25" s="42"/>
      <c r="S25" s="42"/>
      <c r="T25" s="42"/>
    </row>
    <row r="26" spans="1:20" ht="63.75">
      <c r="A26" s="54">
        <v>20</v>
      </c>
      <c r="B26" s="60" t="s">
        <v>116</v>
      </c>
      <c r="C26" s="60" t="s">
        <v>117</v>
      </c>
      <c r="D26" s="61" t="s">
        <v>11</v>
      </c>
      <c r="E26" s="63">
        <v>44000</v>
      </c>
      <c r="F26" s="61" t="s">
        <v>118</v>
      </c>
      <c r="G26" s="61" t="s">
        <v>119</v>
      </c>
      <c r="H26" s="42"/>
      <c r="I26" s="42"/>
      <c r="J26" s="42"/>
      <c r="K26" s="42"/>
      <c r="L26" s="42"/>
      <c r="M26" s="42"/>
      <c r="N26" s="44"/>
      <c r="O26" s="42"/>
      <c r="P26" s="42"/>
      <c r="Q26" s="44"/>
      <c r="R26" s="42"/>
      <c r="S26" s="42"/>
      <c r="T26" s="44"/>
    </row>
    <row r="27" spans="1:20" ht="102">
      <c r="A27" s="54">
        <v>21</v>
      </c>
      <c r="B27" s="60" t="s">
        <v>42</v>
      </c>
      <c r="C27" s="60" t="s">
        <v>43</v>
      </c>
      <c r="D27" s="61" t="s">
        <v>11</v>
      </c>
      <c r="E27" s="62" t="s">
        <v>44</v>
      </c>
      <c r="F27" s="61" t="s">
        <v>45</v>
      </c>
      <c r="G27" s="61" t="s">
        <v>46</v>
      </c>
      <c r="H27" s="42"/>
      <c r="I27" s="42"/>
      <c r="J27" s="42"/>
      <c r="K27" s="42"/>
      <c r="L27" s="42"/>
      <c r="M27" s="42"/>
      <c r="N27" s="42"/>
      <c r="O27" s="42"/>
      <c r="P27" s="44"/>
      <c r="Q27" s="44"/>
      <c r="R27" s="42"/>
      <c r="S27" s="42"/>
      <c r="T27" s="42"/>
    </row>
    <row r="28" spans="1:20" ht="89.25">
      <c r="A28" s="54">
        <v>22</v>
      </c>
      <c r="B28" s="60" t="s">
        <v>53</v>
      </c>
      <c r="C28" s="60" t="s">
        <v>54</v>
      </c>
      <c r="D28" s="61" t="s">
        <v>11</v>
      </c>
      <c r="E28" s="61">
        <v>2020</v>
      </c>
      <c r="F28" s="61" t="s">
        <v>55</v>
      </c>
      <c r="G28" s="61" t="s">
        <v>56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</row>
    <row r="29" spans="1:20" ht="127.5">
      <c r="A29" s="54">
        <v>23</v>
      </c>
      <c r="B29" s="60" t="s">
        <v>224</v>
      </c>
      <c r="C29" s="60" t="s">
        <v>176</v>
      </c>
      <c r="D29" s="61" t="s">
        <v>11</v>
      </c>
      <c r="E29" s="63">
        <v>44149</v>
      </c>
      <c r="F29" s="61" t="s">
        <v>141</v>
      </c>
      <c r="G29" s="61" t="s">
        <v>13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</row>
    <row r="30" spans="1:20" ht="38.25">
      <c r="A30" s="54">
        <v>24</v>
      </c>
      <c r="B30" s="60" t="s">
        <v>225</v>
      </c>
      <c r="C30" s="60" t="s">
        <v>177</v>
      </c>
      <c r="D30" s="61" t="s">
        <v>6</v>
      </c>
      <c r="E30" s="55"/>
      <c r="F30" s="55"/>
      <c r="G30" s="55"/>
      <c r="H30" s="42"/>
      <c r="I30" s="43"/>
      <c r="J30" s="49"/>
      <c r="K30" s="42"/>
      <c r="L30" s="42"/>
      <c r="M30" s="42"/>
      <c r="N30" s="42"/>
      <c r="O30" s="42"/>
      <c r="P30" s="44"/>
      <c r="Q30" s="44"/>
      <c r="R30" s="42"/>
      <c r="S30" s="44"/>
      <c r="T30" s="44"/>
    </row>
    <row r="31" spans="1:20" ht="38.25">
      <c r="A31" s="54">
        <v>25</v>
      </c>
      <c r="B31" s="60" t="s">
        <v>226</v>
      </c>
      <c r="C31" s="60" t="s">
        <v>178</v>
      </c>
      <c r="D31" s="61" t="s">
        <v>11</v>
      </c>
      <c r="E31" s="55" t="s">
        <v>167</v>
      </c>
      <c r="F31" s="55" t="s">
        <v>81</v>
      </c>
      <c r="G31" s="55" t="s">
        <v>168</v>
      </c>
      <c r="H31" s="47"/>
      <c r="I31" s="47"/>
      <c r="J31" s="50"/>
      <c r="K31" s="42"/>
      <c r="L31" s="42"/>
      <c r="M31" s="42"/>
      <c r="N31" s="42"/>
      <c r="O31" s="42"/>
      <c r="P31" s="44"/>
      <c r="Q31" s="44"/>
      <c r="R31" s="42"/>
      <c r="S31" s="44"/>
      <c r="T31" s="44"/>
    </row>
    <row r="32" spans="1:20" ht="38.25">
      <c r="A32" s="54">
        <v>26</v>
      </c>
      <c r="B32" s="60" t="s">
        <v>227</v>
      </c>
      <c r="C32" s="60" t="s">
        <v>179</v>
      </c>
      <c r="D32" s="61" t="s">
        <v>6</v>
      </c>
      <c r="E32" s="55"/>
      <c r="F32" s="55"/>
      <c r="G32" s="55"/>
      <c r="H32" s="42"/>
      <c r="I32" s="42"/>
      <c r="J32" s="42"/>
      <c r="K32" s="42"/>
      <c r="L32" s="42"/>
      <c r="M32" s="44"/>
      <c r="N32" s="44"/>
      <c r="O32" s="42"/>
      <c r="P32" s="44"/>
      <c r="Q32" s="44"/>
      <c r="R32" s="42"/>
      <c r="S32" s="42"/>
      <c r="T32" s="42"/>
    </row>
    <row r="33" spans="1:20" ht="51">
      <c r="A33" s="54">
        <v>27</v>
      </c>
      <c r="B33" s="60" t="s">
        <v>228</v>
      </c>
      <c r="C33" s="60" t="s">
        <v>180</v>
      </c>
      <c r="D33" s="61" t="s">
        <v>11</v>
      </c>
      <c r="E33" s="62" t="s">
        <v>143</v>
      </c>
      <c r="F33" s="61" t="s">
        <v>68</v>
      </c>
      <c r="G33" s="61" t="s">
        <v>144</v>
      </c>
      <c r="H33" s="43"/>
      <c r="I33" s="43"/>
      <c r="J33" s="43"/>
      <c r="K33" s="42"/>
      <c r="L33" s="42"/>
      <c r="M33" s="44"/>
      <c r="N33" s="44"/>
      <c r="O33" s="42"/>
      <c r="P33" s="42"/>
      <c r="Q33" s="42"/>
      <c r="R33" s="42"/>
      <c r="S33" s="42"/>
      <c r="T33" s="42"/>
    </row>
    <row r="34" spans="1:20" ht="25.5">
      <c r="A34" s="54">
        <v>28</v>
      </c>
      <c r="B34" s="60" t="s">
        <v>229</v>
      </c>
      <c r="C34" s="60" t="s">
        <v>181</v>
      </c>
      <c r="D34" s="61" t="s">
        <v>11</v>
      </c>
      <c r="E34" s="62" t="s">
        <v>24</v>
      </c>
      <c r="F34" s="61" t="s">
        <v>61</v>
      </c>
      <c r="G34" s="61" t="s">
        <v>62</v>
      </c>
      <c r="H34" s="43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4"/>
      <c r="T34" s="44"/>
    </row>
    <row r="35" spans="1:20" ht="51">
      <c r="A35" s="54">
        <v>29</v>
      </c>
      <c r="B35" s="60" t="s">
        <v>230</v>
      </c>
      <c r="C35" s="60" t="s">
        <v>182</v>
      </c>
      <c r="D35" s="61" t="s">
        <v>11</v>
      </c>
      <c r="E35" s="61">
        <v>2006</v>
      </c>
      <c r="F35" s="61" t="s">
        <v>88</v>
      </c>
      <c r="G35" s="61" t="s">
        <v>89</v>
      </c>
      <c r="H35" s="42"/>
      <c r="I35" s="42"/>
      <c r="J35" s="42"/>
      <c r="K35" s="42"/>
      <c r="L35" s="42"/>
      <c r="M35" s="42"/>
      <c r="N35" s="42"/>
      <c r="O35" s="42"/>
      <c r="P35" s="44"/>
      <c r="Q35" s="44"/>
      <c r="R35" s="42"/>
      <c r="S35" s="42"/>
      <c r="T35" s="42"/>
    </row>
    <row r="36" spans="1:20" ht="63.75">
      <c r="A36" s="54">
        <v>30</v>
      </c>
      <c r="B36" s="60" t="s">
        <v>231</v>
      </c>
      <c r="C36" s="60" t="s">
        <v>183</v>
      </c>
      <c r="D36" s="61" t="s">
        <v>11</v>
      </c>
      <c r="E36" s="62" t="s">
        <v>28</v>
      </c>
      <c r="F36" s="61" t="s">
        <v>29</v>
      </c>
      <c r="G36" s="61" t="s">
        <v>70</v>
      </c>
      <c r="H36" s="42"/>
      <c r="I36" s="45"/>
      <c r="J36" s="42"/>
      <c r="K36" s="42"/>
      <c r="L36" s="42"/>
      <c r="M36" s="44"/>
      <c r="N36" s="44"/>
      <c r="O36" s="42"/>
      <c r="P36" s="44"/>
      <c r="Q36" s="44"/>
      <c r="R36" s="42"/>
      <c r="S36" s="42"/>
      <c r="T36" s="42"/>
    </row>
    <row r="37" spans="1:20" ht="38.25">
      <c r="A37" s="54">
        <v>31</v>
      </c>
      <c r="B37" s="60" t="s">
        <v>232</v>
      </c>
      <c r="C37" s="60" t="s">
        <v>184</v>
      </c>
      <c r="D37" s="61" t="s">
        <v>6</v>
      </c>
      <c r="E37" s="55"/>
      <c r="F37" s="55"/>
      <c r="G37" s="55"/>
      <c r="H37" s="42"/>
      <c r="I37" s="42"/>
      <c r="J37" s="42"/>
      <c r="K37" s="42"/>
      <c r="L37" s="42"/>
      <c r="M37" s="44"/>
      <c r="N37" s="44"/>
      <c r="O37" s="42"/>
      <c r="P37" s="44"/>
      <c r="Q37" s="44"/>
      <c r="R37" s="42"/>
      <c r="S37" s="42"/>
      <c r="T37" s="42"/>
    </row>
    <row r="38" spans="1:20" ht="38.25">
      <c r="A38" s="54">
        <v>32</v>
      </c>
      <c r="B38" s="60" t="s">
        <v>233</v>
      </c>
      <c r="C38" s="60" t="s">
        <v>185</v>
      </c>
      <c r="D38" s="61" t="s">
        <v>11</v>
      </c>
      <c r="E38" s="61">
        <v>2019</v>
      </c>
      <c r="F38" s="61" t="s">
        <v>67</v>
      </c>
      <c r="G38" s="61" t="s">
        <v>46</v>
      </c>
      <c r="H38" s="42"/>
      <c r="I38" s="42"/>
      <c r="J38" s="42"/>
      <c r="K38" s="42"/>
      <c r="L38" s="42"/>
      <c r="M38" s="42"/>
      <c r="N38" s="42"/>
      <c r="O38" s="42"/>
      <c r="P38" s="44"/>
      <c r="Q38" s="44"/>
      <c r="R38" s="42"/>
      <c r="S38" s="42"/>
      <c r="T38" s="42"/>
    </row>
    <row r="39" spans="1:20" ht="102">
      <c r="A39" s="54">
        <v>33</v>
      </c>
      <c r="B39" s="60" t="s">
        <v>234</v>
      </c>
      <c r="C39" s="60" t="s">
        <v>186</v>
      </c>
      <c r="D39" s="61" t="s">
        <v>11</v>
      </c>
      <c r="E39" s="62" t="s">
        <v>133</v>
      </c>
      <c r="F39" s="61" t="s">
        <v>134</v>
      </c>
      <c r="G39" s="61" t="s">
        <v>135</v>
      </c>
      <c r="H39" s="42"/>
      <c r="I39" s="42"/>
      <c r="J39" s="42"/>
      <c r="K39" s="42"/>
      <c r="L39" s="42"/>
      <c r="M39" s="44"/>
      <c r="N39" s="44"/>
      <c r="O39" s="42"/>
      <c r="P39" s="42"/>
      <c r="Q39" s="42"/>
      <c r="R39" s="42"/>
      <c r="S39" s="42"/>
      <c r="T39" s="42"/>
    </row>
    <row r="40" spans="1:20" ht="38.25">
      <c r="A40" s="54">
        <v>34</v>
      </c>
      <c r="B40" s="60" t="s">
        <v>235</v>
      </c>
      <c r="C40" s="60" t="s">
        <v>187</v>
      </c>
      <c r="D40" s="61" t="s">
        <v>11</v>
      </c>
      <c r="E40" s="61">
        <v>2020</v>
      </c>
      <c r="F40" s="61" t="s">
        <v>122</v>
      </c>
      <c r="G40" s="61" t="s">
        <v>123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</row>
    <row r="41" spans="1:20" ht="89.25">
      <c r="A41" s="54">
        <v>35</v>
      </c>
      <c r="B41" s="60" t="s">
        <v>236</v>
      </c>
      <c r="C41" s="60" t="s">
        <v>188</v>
      </c>
      <c r="D41" s="61" t="s">
        <v>11</v>
      </c>
      <c r="E41" s="62" t="s">
        <v>48</v>
      </c>
      <c r="F41" s="61" t="s">
        <v>115</v>
      </c>
      <c r="G41" s="61" t="s">
        <v>25</v>
      </c>
      <c r="H41" s="42"/>
      <c r="I41" s="42"/>
      <c r="J41" s="42"/>
      <c r="K41" s="42"/>
      <c r="L41" s="42"/>
      <c r="M41" s="42"/>
      <c r="N41" s="42"/>
      <c r="O41" s="42"/>
      <c r="P41" s="42"/>
      <c r="Q41" s="44"/>
      <c r="R41" s="42"/>
      <c r="S41" s="44"/>
      <c r="T41" s="44"/>
    </row>
    <row r="42" spans="1:20" ht="38.25">
      <c r="A42" s="54">
        <v>36</v>
      </c>
      <c r="B42" s="60" t="s">
        <v>237</v>
      </c>
      <c r="C42" s="60" t="s">
        <v>189</v>
      </c>
      <c r="D42" s="61" t="s">
        <v>6</v>
      </c>
      <c r="E42" s="55"/>
      <c r="F42" s="55"/>
      <c r="G42" s="55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</row>
    <row r="43" spans="1:20" ht="38.25">
      <c r="A43" s="54">
        <v>37</v>
      </c>
      <c r="B43" s="60" t="s">
        <v>238</v>
      </c>
      <c r="C43" s="60" t="s">
        <v>190</v>
      </c>
      <c r="D43" s="61" t="s">
        <v>11</v>
      </c>
      <c r="E43" s="61">
        <v>2021</v>
      </c>
      <c r="F43" s="61" t="s">
        <v>74</v>
      </c>
      <c r="G43" s="61" t="s">
        <v>25</v>
      </c>
      <c r="H43" s="43"/>
      <c r="I43" s="43"/>
      <c r="J43" s="42"/>
      <c r="K43" s="42"/>
      <c r="L43" s="42"/>
      <c r="M43" s="42"/>
      <c r="N43" s="44"/>
      <c r="O43" s="42"/>
      <c r="P43" s="42"/>
      <c r="Q43" s="44"/>
      <c r="R43" s="42"/>
      <c r="S43" s="42"/>
      <c r="T43" s="42"/>
    </row>
    <row r="44" spans="1:20" ht="38.25">
      <c r="A44" s="54">
        <v>38</v>
      </c>
      <c r="B44" s="60" t="s">
        <v>239</v>
      </c>
      <c r="C44" s="60" t="s">
        <v>191</v>
      </c>
      <c r="D44" s="61" t="s">
        <v>6</v>
      </c>
      <c r="E44" s="55"/>
      <c r="F44" s="55"/>
      <c r="G44" s="55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</row>
    <row r="45" spans="1:20" ht="25.5">
      <c r="A45" s="54">
        <v>39</v>
      </c>
      <c r="B45" s="60" t="s">
        <v>240</v>
      </c>
      <c r="C45" s="60" t="s">
        <v>192</v>
      </c>
      <c r="D45" s="61" t="s">
        <v>11</v>
      </c>
      <c r="E45" s="62" t="s">
        <v>15</v>
      </c>
      <c r="F45" s="61" t="s">
        <v>16</v>
      </c>
      <c r="G45" s="61" t="s">
        <v>17</v>
      </c>
      <c r="H45" s="42"/>
      <c r="I45" s="42"/>
      <c r="J45" s="42"/>
      <c r="K45" s="42"/>
      <c r="L45" s="42"/>
      <c r="M45" s="44"/>
      <c r="N45" s="44"/>
      <c r="O45" s="42"/>
      <c r="P45" s="44"/>
      <c r="Q45" s="44"/>
      <c r="R45" s="42"/>
      <c r="S45" s="42"/>
      <c r="T45" s="42"/>
    </row>
    <row r="46" spans="1:20" ht="63.75">
      <c r="A46" s="54">
        <v>40</v>
      </c>
      <c r="B46" s="60" t="s">
        <v>241</v>
      </c>
      <c r="C46" s="60" t="s">
        <v>193</v>
      </c>
      <c r="D46" s="61" t="s">
        <v>11</v>
      </c>
      <c r="E46" s="61" t="s">
        <v>63</v>
      </c>
      <c r="F46" s="61" t="s">
        <v>64</v>
      </c>
      <c r="G46" s="61" t="s">
        <v>65</v>
      </c>
      <c r="H46" s="42"/>
      <c r="I46" s="42"/>
      <c r="J46" s="42"/>
      <c r="K46" s="42"/>
      <c r="L46" s="42"/>
      <c r="M46" s="44"/>
      <c r="N46" s="44"/>
      <c r="O46" s="42"/>
      <c r="P46" s="42"/>
      <c r="Q46" s="42"/>
      <c r="R46" s="42"/>
      <c r="S46" s="44"/>
      <c r="T46" s="44"/>
    </row>
    <row r="47" spans="1:20" ht="38.25">
      <c r="A47" s="54">
        <v>41</v>
      </c>
      <c r="B47" s="60" t="s">
        <v>242</v>
      </c>
      <c r="C47" s="60" t="s">
        <v>194</v>
      </c>
      <c r="D47" s="61" t="s">
        <v>11</v>
      </c>
      <c r="E47" s="61">
        <v>2019</v>
      </c>
      <c r="F47" s="61" t="s">
        <v>75</v>
      </c>
      <c r="G47" s="61" t="s">
        <v>76</v>
      </c>
      <c r="H47" s="43"/>
      <c r="I47" s="43"/>
      <c r="J47" s="42"/>
      <c r="K47" s="42"/>
      <c r="L47" s="42"/>
      <c r="M47" s="42"/>
      <c r="N47" s="42"/>
      <c r="O47" s="42"/>
      <c r="P47" s="42"/>
      <c r="Q47" s="42"/>
      <c r="R47" s="42"/>
      <c r="S47" s="44"/>
      <c r="T47" s="44"/>
    </row>
    <row r="48" spans="1:20" ht="38.25">
      <c r="A48" s="54">
        <v>42</v>
      </c>
      <c r="B48" s="60" t="s">
        <v>243</v>
      </c>
      <c r="C48" s="60" t="s">
        <v>195</v>
      </c>
      <c r="D48" s="61" t="s">
        <v>6</v>
      </c>
      <c r="E48" s="61"/>
      <c r="F48" s="61"/>
      <c r="G48" s="61"/>
      <c r="H48" s="47"/>
      <c r="I48" s="47"/>
      <c r="J48" s="47"/>
      <c r="K48" s="42"/>
      <c r="L48" s="42"/>
      <c r="M48" s="42"/>
      <c r="N48" s="42"/>
      <c r="O48" s="42"/>
      <c r="P48" s="42"/>
      <c r="Q48" s="42"/>
      <c r="R48" s="42"/>
      <c r="S48" s="44"/>
      <c r="T48" s="44"/>
    </row>
    <row r="49" spans="1:20" ht="89.25">
      <c r="A49" s="54">
        <v>43</v>
      </c>
      <c r="B49" s="60" t="s">
        <v>244</v>
      </c>
      <c r="C49" s="60" t="s">
        <v>196</v>
      </c>
      <c r="D49" s="61" t="s">
        <v>11</v>
      </c>
      <c r="E49" s="62" t="s">
        <v>48</v>
      </c>
      <c r="F49" s="61" t="s">
        <v>60</v>
      </c>
      <c r="G49" s="61" t="s">
        <v>25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</row>
    <row r="50" spans="1:20" ht="89.25">
      <c r="A50" s="54">
        <v>44</v>
      </c>
      <c r="B50" s="60" t="s">
        <v>245</v>
      </c>
      <c r="C50" s="60" t="s">
        <v>197</v>
      </c>
      <c r="D50" s="61" t="s">
        <v>11</v>
      </c>
      <c r="E50" s="64">
        <v>44149</v>
      </c>
      <c r="F50" s="61" t="s">
        <v>169</v>
      </c>
      <c r="G50" s="61" t="s">
        <v>170</v>
      </c>
      <c r="H50" s="47"/>
      <c r="I50" s="47"/>
      <c r="J50" s="47"/>
      <c r="K50" s="42"/>
      <c r="L50" s="42"/>
      <c r="M50" s="42"/>
      <c r="N50" s="42"/>
      <c r="O50" s="42"/>
      <c r="P50" s="42"/>
      <c r="Q50" s="42"/>
      <c r="R50" s="42"/>
      <c r="S50" s="42"/>
      <c r="T50" s="42"/>
    </row>
    <row r="51" spans="1:20" ht="63.75">
      <c r="A51" s="54">
        <v>45</v>
      </c>
      <c r="B51" s="60" t="s">
        <v>246</v>
      </c>
      <c r="C51" s="60" t="s">
        <v>198</v>
      </c>
      <c r="D51" s="61" t="s">
        <v>11</v>
      </c>
      <c r="E51" s="62" t="s">
        <v>82</v>
      </c>
      <c r="F51" s="61" t="s">
        <v>139</v>
      </c>
      <c r="G51" s="61" t="s">
        <v>140</v>
      </c>
      <c r="H51" s="43"/>
      <c r="I51" s="43"/>
      <c r="J51" s="42"/>
      <c r="K51" s="42"/>
      <c r="L51" s="42"/>
      <c r="M51" s="44"/>
      <c r="N51" s="44"/>
      <c r="O51" s="42"/>
      <c r="P51" s="42"/>
      <c r="Q51" s="42"/>
      <c r="R51" s="42"/>
      <c r="S51" s="42"/>
      <c r="T51" s="42"/>
    </row>
    <row r="52" spans="1:20" ht="25.5">
      <c r="A52" s="54">
        <v>46</v>
      </c>
      <c r="B52" s="60" t="s">
        <v>247</v>
      </c>
      <c r="C52" s="60" t="s">
        <v>199</v>
      </c>
      <c r="D52" s="61" t="s">
        <v>6</v>
      </c>
      <c r="E52" s="55"/>
      <c r="F52" s="55"/>
      <c r="G52" s="55"/>
      <c r="H52" s="42"/>
      <c r="I52" s="42"/>
      <c r="J52" s="42"/>
      <c r="K52" s="42"/>
      <c r="L52" s="42"/>
      <c r="M52" s="44"/>
      <c r="N52" s="44"/>
      <c r="O52" s="42"/>
      <c r="P52" s="42"/>
      <c r="Q52" s="42"/>
      <c r="R52" s="42"/>
      <c r="S52" s="44"/>
      <c r="T52" s="44"/>
    </row>
    <row r="53" spans="1:20" ht="38.25">
      <c r="A53" s="54">
        <v>47</v>
      </c>
      <c r="B53" s="60" t="s">
        <v>248</v>
      </c>
      <c r="C53" s="60" t="s">
        <v>200</v>
      </c>
      <c r="D53" s="61" t="s">
        <v>6</v>
      </c>
      <c r="E53" s="55"/>
      <c r="F53" s="55"/>
      <c r="G53" s="55"/>
      <c r="H53" s="42"/>
      <c r="I53" s="42"/>
      <c r="J53" s="42"/>
      <c r="K53" s="42"/>
      <c r="L53" s="42"/>
      <c r="M53" s="42"/>
      <c r="N53" s="42"/>
      <c r="O53" s="42"/>
      <c r="P53" s="44"/>
      <c r="Q53" s="44"/>
      <c r="R53" s="42"/>
      <c r="S53" s="44"/>
      <c r="T53" s="44"/>
    </row>
    <row r="54" spans="1:20" ht="76.5">
      <c r="A54" s="54">
        <v>48</v>
      </c>
      <c r="B54" s="60" t="s">
        <v>249</v>
      </c>
      <c r="C54" s="60" t="s">
        <v>201</v>
      </c>
      <c r="D54" s="61" t="s">
        <v>11</v>
      </c>
      <c r="E54" s="61" t="s">
        <v>136</v>
      </c>
      <c r="F54" s="61" t="s">
        <v>137</v>
      </c>
      <c r="G54" s="61" t="s">
        <v>138</v>
      </c>
      <c r="H54" s="42"/>
      <c r="I54" s="42"/>
      <c r="J54" s="42"/>
      <c r="K54" s="42"/>
      <c r="L54" s="42"/>
      <c r="M54" s="42"/>
      <c r="N54" s="42"/>
      <c r="O54" s="42"/>
      <c r="P54" s="44"/>
      <c r="Q54" s="44"/>
      <c r="R54" s="42"/>
      <c r="S54" s="42"/>
      <c r="T54" s="42"/>
    </row>
    <row r="55" spans="1:20" ht="25.5">
      <c r="A55" s="54">
        <v>49</v>
      </c>
      <c r="B55" s="60" t="s">
        <v>250</v>
      </c>
      <c r="C55" s="60" t="s">
        <v>202</v>
      </c>
      <c r="D55" s="61" t="s">
        <v>6</v>
      </c>
      <c r="E55" s="55"/>
      <c r="F55" s="55"/>
      <c r="G55" s="55"/>
      <c r="H55" s="42"/>
      <c r="I55" s="42"/>
      <c r="J55" s="42"/>
      <c r="K55" s="42"/>
      <c r="L55" s="42"/>
      <c r="M55" s="42"/>
      <c r="N55" s="42"/>
      <c r="O55" s="42"/>
      <c r="P55" s="44"/>
      <c r="Q55" s="42"/>
      <c r="R55" s="42"/>
      <c r="S55" s="44"/>
      <c r="T55" s="42"/>
    </row>
    <row r="56" spans="1:20" ht="38.25">
      <c r="A56" s="54">
        <v>50</v>
      </c>
      <c r="B56" s="60" t="s">
        <v>251</v>
      </c>
      <c r="C56" s="60" t="s">
        <v>203</v>
      </c>
      <c r="D56" s="61" t="s">
        <v>11</v>
      </c>
      <c r="E56" s="62" t="s">
        <v>12</v>
      </c>
      <c r="F56" s="61" t="s">
        <v>142</v>
      </c>
      <c r="G56" s="61" t="s">
        <v>27</v>
      </c>
      <c r="H56" s="45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</row>
    <row r="57" spans="1:20" ht="25.5">
      <c r="A57" s="54">
        <v>51</v>
      </c>
      <c r="B57" s="60" t="s">
        <v>252</v>
      </c>
      <c r="C57" s="60" t="s">
        <v>204</v>
      </c>
      <c r="D57" s="61" t="s">
        <v>6</v>
      </c>
      <c r="E57" s="61">
        <v>0</v>
      </c>
      <c r="F57" s="61">
        <v>0</v>
      </c>
      <c r="G57" s="61">
        <v>0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4"/>
      <c r="T57" s="44"/>
    </row>
    <row r="58" spans="1:20" ht="38.25">
      <c r="A58" s="54">
        <v>52</v>
      </c>
      <c r="B58" s="60" t="s">
        <v>253</v>
      </c>
      <c r="C58" s="60" t="s">
        <v>205</v>
      </c>
      <c r="D58" s="61" t="s">
        <v>6</v>
      </c>
      <c r="E58" s="55"/>
      <c r="F58" s="55"/>
      <c r="G58" s="55"/>
      <c r="H58" s="43"/>
      <c r="I58" s="43"/>
      <c r="J58" s="43"/>
      <c r="K58" s="42"/>
      <c r="L58" s="42"/>
      <c r="M58" s="44"/>
      <c r="N58" s="44"/>
      <c r="O58" s="42"/>
      <c r="P58" s="42"/>
      <c r="Q58" s="42"/>
      <c r="R58" s="42"/>
      <c r="S58" s="42"/>
      <c r="T58" s="42"/>
    </row>
    <row r="59" spans="1:20" ht="38.25">
      <c r="A59" s="54">
        <v>53</v>
      </c>
      <c r="B59" s="60" t="s">
        <v>254</v>
      </c>
      <c r="C59" s="60" t="s">
        <v>206</v>
      </c>
      <c r="D59" s="61" t="s">
        <v>6</v>
      </c>
      <c r="E59" s="55"/>
      <c r="F59" s="55"/>
      <c r="G59" s="55"/>
      <c r="H59" s="43"/>
      <c r="I59" s="43"/>
      <c r="J59" s="43"/>
      <c r="K59" s="42"/>
      <c r="L59" s="42"/>
      <c r="M59" s="42"/>
      <c r="N59" s="42"/>
      <c r="O59" s="42"/>
      <c r="P59" s="42"/>
      <c r="Q59" s="42"/>
      <c r="R59" s="42"/>
      <c r="S59" s="42"/>
      <c r="T59" s="42"/>
    </row>
    <row r="60" spans="1:20" ht="63.75">
      <c r="A60" s="54">
        <v>54</v>
      </c>
      <c r="B60" s="60" t="s">
        <v>255</v>
      </c>
      <c r="C60" s="60" t="s">
        <v>207</v>
      </c>
      <c r="D60" s="61" t="s">
        <v>11</v>
      </c>
      <c r="E60" s="63">
        <v>44148</v>
      </c>
      <c r="F60" s="61" t="s">
        <v>99</v>
      </c>
      <c r="G60" s="61" t="s">
        <v>13</v>
      </c>
      <c r="H60" s="43"/>
      <c r="I60" s="49"/>
      <c r="J60" s="42"/>
      <c r="K60" s="42"/>
      <c r="L60" s="42"/>
      <c r="M60" s="42"/>
      <c r="N60" s="42"/>
      <c r="O60" s="42"/>
      <c r="P60" s="44"/>
      <c r="Q60" s="44"/>
      <c r="R60" s="42"/>
      <c r="S60" s="44"/>
      <c r="T60" s="44"/>
    </row>
    <row r="61" spans="1:20" ht="63.75">
      <c r="A61" s="54">
        <v>55</v>
      </c>
      <c r="B61" s="60" t="s">
        <v>256</v>
      </c>
      <c r="C61" s="60" t="s">
        <v>208</v>
      </c>
      <c r="D61" s="61" t="s">
        <v>11</v>
      </c>
      <c r="E61" s="63">
        <v>42817</v>
      </c>
      <c r="F61" s="61" t="s">
        <v>77</v>
      </c>
      <c r="G61" s="61" t="s">
        <v>78</v>
      </c>
      <c r="H61" s="42"/>
      <c r="I61" s="42"/>
      <c r="J61" s="42"/>
      <c r="K61" s="42"/>
      <c r="L61" s="42"/>
      <c r="M61" s="44"/>
      <c r="N61" s="44"/>
      <c r="O61" s="42"/>
      <c r="P61" s="44"/>
      <c r="Q61" s="44"/>
      <c r="R61" s="42"/>
      <c r="S61" s="42"/>
      <c r="T61" s="42"/>
    </row>
    <row r="62" spans="1:20" ht="38.25">
      <c r="A62" s="54">
        <v>56</v>
      </c>
      <c r="B62" s="60" t="s">
        <v>257</v>
      </c>
      <c r="C62" s="60" t="s">
        <v>209</v>
      </c>
      <c r="D62" s="61" t="s">
        <v>11</v>
      </c>
      <c r="E62" s="62" t="s">
        <v>32</v>
      </c>
      <c r="F62" s="61" t="s">
        <v>33</v>
      </c>
      <c r="G62" s="61" t="s">
        <v>34</v>
      </c>
      <c r="H62" s="42"/>
      <c r="I62" s="42"/>
      <c r="J62" s="42"/>
      <c r="K62" s="42"/>
      <c r="L62" s="42"/>
      <c r="M62" s="44"/>
      <c r="N62" s="44"/>
      <c r="O62" s="42"/>
      <c r="P62" s="42"/>
      <c r="Q62" s="42"/>
      <c r="R62" s="42"/>
      <c r="S62" s="42"/>
      <c r="T62" s="42"/>
    </row>
    <row r="63" spans="1:20" ht="89.25">
      <c r="A63" s="54">
        <v>57</v>
      </c>
      <c r="B63" s="60" t="s">
        <v>258</v>
      </c>
      <c r="C63" s="60" t="s">
        <v>210</v>
      </c>
      <c r="D63" s="61" t="s">
        <v>11</v>
      </c>
      <c r="E63" s="61">
        <v>2009</v>
      </c>
      <c r="F63" s="61" t="s">
        <v>79</v>
      </c>
      <c r="G63" s="61" t="s">
        <v>80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</row>
    <row r="64" spans="1:20" ht="38.25">
      <c r="A64" s="54">
        <v>58</v>
      </c>
      <c r="B64" s="60" t="s">
        <v>259</v>
      </c>
      <c r="C64" s="60" t="s">
        <v>211</v>
      </c>
      <c r="D64" s="61" t="s">
        <v>6</v>
      </c>
      <c r="E64" s="55"/>
      <c r="F64" s="55"/>
      <c r="G64" s="55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</row>
    <row r="65" spans="1:20" ht="38.25">
      <c r="A65" s="54">
        <v>59</v>
      </c>
      <c r="B65" s="60" t="s">
        <v>260</v>
      </c>
      <c r="C65" s="60" t="s">
        <v>212</v>
      </c>
      <c r="D65" s="61" t="s">
        <v>11</v>
      </c>
      <c r="E65" s="61">
        <v>2018</v>
      </c>
      <c r="F65" s="61" t="s">
        <v>5</v>
      </c>
      <c r="G65" s="61" t="s">
        <v>124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</row>
    <row r="66" spans="1:20" ht="38.25">
      <c r="A66" s="54">
        <v>60</v>
      </c>
      <c r="B66" s="60" t="s">
        <v>261</v>
      </c>
      <c r="C66" s="60" t="s">
        <v>213</v>
      </c>
      <c r="D66" s="61" t="s">
        <v>11</v>
      </c>
      <c r="E66" s="62" t="s">
        <v>71</v>
      </c>
      <c r="F66" s="61" t="s">
        <v>72</v>
      </c>
      <c r="G66" s="61" t="s">
        <v>73</v>
      </c>
      <c r="H66" s="42"/>
      <c r="I66" s="42"/>
      <c r="J66" s="42"/>
      <c r="K66" s="42"/>
      <c r="L66" s="42"/>
      <c r="M66" s="42"/>
      <c r="N66" s="42"/>
      <c r="O66" s="42"/>
      <c r="P66" s="44"/>
      <c r="Q66" s="44"/>
      <c r="R66" s="42"/>
      <c r="S66" s="42"/>
      <c r="T66" s="42"/>
    </row>
    <row r="67" spans="1:20" ht="38.25">
      <c r="A67" s="54">
        <v>61</v>
      </c>
      <c r="B67" s="60" t="s">
        <v>262</v>
      </c>
      <c r="C67" s="60" t="s">
        <v>214</v>
      </c>
      <c r="D67" s="61" t="s">
        <v>11</v>
      </c>
      <c r="E67" s="62" t="s">
        <v>26</v>
      </c>
      <c r="F67" s="61" t="s">
        <v>66</v>
      </c>
      <c r="G67" s="61" t="s">
        <v>25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38.25">
      <c r="A68" s="54">
        <v>62</v>
      </c>
      <c r="B68" s="60" t="s">
        <v>263</v>
      </c>
      <c r="C68" s="60" t="s">
        <v>215</v>
      </c>
      <c r="D68" s="61" t="s">
        <v>11</v>
      </c>
      <c r="E68" s="62" t="s">
        <v>48</v>
      </c>
      <c r="F68" s="61" t="s">
        <v>90</v>
      </c>
      <c r="G68" s="61" t="s">
        <v>25</v>
      </c>
      <c r="H68" s="42"/>
      <c r="I68" s="42"/>
      <c r="J68" s="42"/>
      <c r="K68" s="42"/>
      <c r="L68" s="42"/>
      <c r="M68" s="42"/>
      <c r="N68" s="44"/>
      <c r="O68" s="42"/>
      <c r="P68" s="42"/>
      <c r="Q68" s="44"/>
      <c r="R68" s="42"/>
      <c r="S68" s="42"/>
      <c r="T68" s="42"/>
    </row>
    <row r="69" spans="1:20" ht="38.25">
      <c r="A69" s="54">
        <v>63</v>
      </c>
      <c r="B69" s="60" t="s">
        <v>264</v>
      </c>
      <c r="C69" s="60" t="s">
        <v>216</v>
      </c>
      <c r="D69" s="61" t="s">
        <v>6</v>
      </c>
      <c r="E69" s="61">
        <v>0</v>
      </c>
      <c r="F69" s="61">
        <v>0</v>
      </c>
      <c r="G69" s="61"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4"/>
      <c r="R69" s="42"/>
      <c r="S69" s="42"/>
      <c r="T69" s="42"/>
    </row>
    <row r="70" spans="1:20" ht="38.25">
      <c r="A70" s="54">
        <v>64</v>
      </c>
      <c r="B70" s="60" t="s">
        <v>265</v>
      </c>
      <c r="C70" s="60" t="s">
        <v>217</v>
      </c>
      <c r="D70" s="61" t="s">
        <v>11</v>
      </c>
      <c r="E70" s="61" t="s">
        <v>30</v>
      </c>
      <c r="F70" s="61" t="s">
        <v>22</v>
      </c>
      <c r="G70" s="61" t="s">
        <v>31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</row>
    <row r="71" spans="1:20" ht="25.5">
      <c r="A71" s="54">
        <v>65</v>
      </c>
      <c r="B71" s="60" t="s">
        <v>266</v>
      </c>
      <c r="C71" s="60" t="s">
        <v>218</v>
      </c>
      <c r="D71" s="61" t="s">
        <v>6</v>
      </c>
      <c r="E71" s="61"/>
      <c r="F71" s="61"/>
      <c r="G71" s="61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</row>
    <row r="72" spans="1:20" ht="76.5">
      <c r="A72" s="54">
        <v>66</v>
      </c>
      <c r="B72" s="60" t="s">
        <v>267</v>
      </c>
      <c r="C72" s="60" t="s">
        <v>219</v>
      </c>
      <c r="D72" s="61" t="s">
        <v>11</v>
      </c>
      <c r="E72" s="55">
        <v>2014</v>
      </c>
      <c r="F72" s="61" t="s">
        <v>102</v>
      </c>
      <c r="G72" s="61" t="s">
        <v>145</v>
      </c>
      <c r="H72" s="44"/>
      <c r="I72" s="42"/>
      <c r="J72" s="42"/>
      <c r="K72" s="42"/>
      <c r="L72" s="42"/>
      <c r="M72" s="44"/>
      <c r="N72" s="44"/>
      <c r="O72" s="42"/>
      <c r="P72" s="44"/>
      <c r="Q72" s="44"/>
      <c r="R72" s="42"/>
      <c r="S72" s="42"/>
      <c r="T72" s="42"/>
    </row>
    <row r="73" spans="1:20" ht="38.25">
      <c r="A73" s="54">
        <v>67</v>
      </c>
      <c r="B73" s="60" t="s">
        <v>268</v>
      </c>
      <c r="C73" s="60" t="s">
        <v>220</v>
      </c>
      <c r="D73" s="61" t="s">
        <v>11</v>
      </c>
      <c r="E73" s="62" t="s">
        <v>12</v>
      </c>
      <c r="F73" s="61" t="s">
        <v>81</v>
      </c>
      <c r="G73" s="61" t="s">
        <v>27</v>
      </c>
      <c r="H73" s="42"/>
      <c r="I73" s="42"/>
      <c r="J73" s="42"/>
      <c r="K73" s="42"/>
      <c r="L73" s="42"/>
      <c r="M73" s="42"/>
      <c r="N73" s="44"/>
      <c r="O73" s="42"/>
      <c r="P73" s="42"/>
      <c r="Q73" s="42"/>
      <c r="R73" s="42"/>
      <c r="S73" s="42"/>
      <c r="T73" s="42"/>
    </row>
    <row r="74" spans="1:20" ht="38.25">
      <c r="A74" s="54">
        <v>68</v>
      </c>
      <c r="B74" s="60" t="s">
        <v>269</v>
      </c>
      <c r="C74" s="60" t="s">
        <v>221</v>
      </c>
      <c r="D74" s="61" t="s">
        <v>11</v>
      </c>
      <c r="E74" s="62" t="s">
        <v>94</v>
      </c>
      <c r="F74" s="61" t="s">
        <v>120</v>
      </c>
      <c r="G74" s="61" t="s">
        <v>121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51">
      <c r="A75" s="54">
        <v>69</v>
      </c>
      <c r="B75" s="60" t="s">
        <v>270</v>
      </c>
      <c r="C75" s="60" t="s">
        <v>222</v>
      </c>
      <c r="D75" s="61" t="s">
        <v>11</v>
      </c>
      <c r="E75" s="61">
        <v>2012</v>
      </c>
      <c r="F75" s="61" t="s">
        <v>10</v>
      </c>
      <c r="G75" s="61" t="s">
        <v>69</v>
      </c>
      <c r="H75" s="43"/>
      <c r="I75" s="43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</row>
    <row r="76" spans="1:20" ht="81" customHeight="1">
      <c r="A76" s="54">
        <v>70</v>
      </c>
      <c r="B76" s="60" t="s">
        <v>271</v>
      </c>
      <c r="C76" s="60" t="s">
        <v>223</v>
      </c>
      <c r="D76" s="61" t="s">
        <v>11</v>
      </c>
      <c r="E76" s="61">
        <v>2015</v>
      </c>
      <c r="F76" s="61" t="s">
        <v>102</v>
      </c>
      <c r="G76" s="61" t="s">
        <v>23</v>
      </c>
      <c r="H76" s="42"/>
      <c r="I76" s="43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5.75" customHeight="1">
      <c r="N77" s="39"/>
    </row>
    <row r="78" spans="1:20" ht="15.75" customHeight="1">
      <c r="N78" s="39"/>
    </row>
  </sheetData>
  <sortState ref="A2:AD67">
    <sortCondition ref="B1"/>
  </sortState>
  <mergeCells count="2">
    <mergeCell ref="B3:G3"/>
    <mergeCell ref="B4:G4"/>
  </mergeCells>
  <pageMargins left="1.2" right="0.41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I3" sqref="I3"/>
    </sheetView>
  </sheetViews>
  <sheetFormatPr defaultRowHeight="12.75"/>
  <cols>
    <col min="1" max="1" width="9.140625" customWidth="1"/>
    <col min="9" max="9" width="41" customWidth="1"/>
    <col min="10" max="10" width="33.28515625" customWidth="1"/>
    <col min="11" max="11" width="37.28515625" customWidth="1"/>
    <col min="12" max="12" width="28.140625" customWidth="1"/>
    <col min="13" max="14" width="9.140625" customWidth="1"/>
  </cols>
  <sheetData>
    <row r="1" spans="1:14" ht="13.5" thickBot="1">
      <c r="A1" s="72" t="s">
        <v>2</v>
      </c>
      <c r="B1" s="73"/>
      <c r="C1" s="73"/>
      <c r="D1" s="73"/>
      <c r="E1" s="73"/>
      <c r="F1" s="74"/>
      <c r="I1" s="77" t="s">
        <v>157</v>
      </c>
      <c r="J1" s="78"/>
      <c r="K1" s="78"/>
      <c r="L1" s="78"/>
      <c r="M1" s="78"/>
      <c r="N1" s="78"/>
    </row>
    <row r="2" spans="1:14" ht="45.75" thickBot="1">
      <c r="A2" s="25" t="s">
        <v>146</v>
      </c>
      <c r="B2" s="27" t="s">
        <v>147</v>
      </c>
      <c r="C2" s="23" t="s">
        <v>148</v>
      </c>
      <c r="D2" s="23" t="s">
        <v>149</v>
      </c>
      <c r="E2" s="23" t="s">
        <v>150</v>
      </c>
      <c r="F2" s="25" t="s">
        <v>151</v>
      </c>
      <c r="G2" s="3"/>
      <c r="H2" s="6"/>
      <c r="I2" s="38" t="s">
        <v>9</v>
      </c>
      <c r="J2" s="14" t="s">
        <v>14</v>
      </c>
      <c r="K2" s="15" t="s">
        <v>156</v>
      </c>
      <c r="L2" s="21"/>
      <c r="M2" s="5"/>
      <c r="N2" s="5"/>
    </row>
    <row r="3" spans="1:14" ht="13.5" thickBot="1">
      <c r="A3" s="26">
        <f>B3+C3+D3+E3+F3</f>
        <v>70</v>
      </c>
      <c r="B3" s="28">
        <v>10</v>
      </c>
      <c r="C3" s="24">
        <v>20</v>
      </c>
      <c r="D3" s="24">
        <v>23</v>
      </c>
      <c r="E3" s="24">
        <v>9</v>
      </c>
      <c r="F3" s="26">
        <v>8</v>
      </c>
      <c r="G3" s="3"/>
      <c r="H3" s="22" t="s">
        <v>158</v>
      </c>
      <c r="I3" s="19">
        <v>47</v>
      </c>
      <c r="J3" s="19">
        <v>9</v>
      </c>
      <c r="K3" s="18">
        <v>14</v>
      </c>
    </row>
    <row r="4" spans="1:14" ht="13.5" thickBot="1">
      <c r="G4" s="3"/>
      <c r="H4" s="20" t="s">
        <v>159</v>
      </c>
      <c r="I4" s="20" t="s">
        <v>174</v>
      </c>
      <c r="J4" s="17" t="s">
        <v>160</v>
      </c>
      <c r="K4" s="16" t="s">
        <v>173</v>
      </c>
    </row>
    <row r="5" spans="1:14" ht="12" customHeight="1" thickBot="1">
      <c r="A5" s="69" t="s">
        <v>1</v>
      </c>
      <c r="B5" s="70"/>
      <c r="C5" s="70"/>
      <c r="D5" s="70"/>
      <c r="E5" s="70"/>
      <c r="F5" s="71"/>
      <c r="G5" s="3"/>
      <c r="H5" s="7"/>
      <c r="I5" s="8" t="s">
        <v>172</v>
      </c>
      <c r="J5" s="7"/>
      <c r="K5" s="9"/>
    </row>
    <row r="6" spans="1:14" ht="45.75" thickBot="1">
      <c r="A6" s="29" t="s">
        <v>146</v>
      </c>
      <c r="B6" s="30" t="s">
        <v>152</v>
      </c>
      <c r="C6" s="31" t="s">
        <v>150</v>
      </c>
      <c r="D6" s="31" t="s">
        <v>153</v>
      </c>
      <c r="E6" s="31" t="s">
        <v>154</v>
      </c>
      <c r="F6" s="32" t="s">
        <v>155</v>
      </c>
      <c r="G6" s="3"/>
      <c r="H6" s="11"/>
      <c r="I6" s="10" t="s">
        <v>171</v>
      </c>
      <c r="J6" s="13"/>
      <c r="K6" s="12"/>
    </row>
    <row r="7" spans="1:14" ht="13.5" thickBot="1">
      <c r="A7" s="34">
        <v>70</v>
      </c>
      <c r="B7" s="35">
        <v>7</v>
      </c>
      <c r="C7" s="33">
        <v>5</v>
      </c>
      <c r="D7" s="33">
        <v>17</v>
      </c>
      <c r="E7" s="33">
        <v>15</v>
      </c>
      <c r="F7" s="33">
        <v>26</v>
      </c>
      <c r="I7" s="2"/>
    </row>
    <row r="8" spans="1:14">
      <c r="A8" s="36"/>
      <c r="B8" s="37"/>
    </row>
    <row r="9" spans="1:14">
      <c r="A9" s="75"/>
      <c r="B9" s="76"/>
      <c r="C9" s="76"/>
      <c r="D9" s="76"/>
      <c r="E9" s="76"/>
      <c r="F9" s="76"/>
      <c r="G9" s="3"/>
      <c r="H9" s="3"/>
    </row>
    <row r="10" spans="1:14" ht="15">
      <c r="A10" s="4"/>
      <c r="B10" s="5"/>
      <c r="C10" s="5"/>
      <c r="D10" s="5"/>
      <c r="E10" s="5"/>
      <c r="F10" s="5"/>
      <c r="G10" s="3"/>
      <c r="H10" s="3"/>
    </row>
  </sheetData>
  <mergeCells count="4">
    <mergeCell ref="A5:F5"/>
    <mergeCell ref="A1:F1"/>
    <mergeCell ref="A9:F9"/>
    <mergeCell ref="I1:N1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Ответы на форму (1)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Чепурина О.В.</cp:lastModifiedBy>
  <cp:lastPrinted>2021-07-19T13:49:30Z</cp:lastPrinted>
  <dcterms:modified xsi:type="dcterms:W3CDTF">2021-08-06T14:07:32Z</dcterms:modified>
</cp:coreProperties>
</file>