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50" yWindow="495" windowWidth="20730" windowHeight="9615"/>
  </bookViews>
  <sheets>
    <sheet name="Ответы на форму (1)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<sst xmlns="http://schemas.openxmlformats.org/spreadsheetml/2006/main" count="390" uniqueCount="259">
  <si>
    <t>ФИО руководителя</t>
  </si>
  <si>
    <t>Общий стаж</t>
  </si>
  <si>
    <t>Стаж по должности</t>
  </si>
  <si>
    <t>Квалификационная категория</t>
  </si>
  <si>
    <t>16 МБДОУ детский сад комбинированного вида №16</t>
  </si>
  <si>
    <t xml:space="preserve">Тюрина Ольга Леонидовна </t>
  </si>
  <si>
    <t>Нет</t>
  </si>
  <si>
    <t>БелГУ</t>
  </si>
  <si>
    <t xml:space="preserve">Управление дошкольным образованием </t>
  </si>
  <si>
    <t>09 МБДОУ детский сад №9 "Щелкунчик"</t>
  </si>
  <si>
    <t>Дудар Мария Степановна</t>
  </si>
  <si>
    <t>Высшая</t>
  </si>
  <si>
    <t>Дошкольная педагогика и психология</t>
  </si>
  <si>
    <t>Первая</t>
  </si>
  <si>
    <t>17 МБДОУ детский сад комбинированного вида №17 «Салют»</t>
  </si>
  <si>
    <t>Бледай Виктория Васильевна</t>
  </si>
  <si>
    <t>Магистр педагогики</t>
  </si>
  <si>
    <t>Соответствие занимаемой должности</t>
  </si>
  <si>
    <t>18 МБДОУ детский сад комбинированного вида №18 «Лучик»</t>
  </si>
  <si>
    <t>Бардакова Елена Сергеевна</t>
  </si>
  <si>
    <t>БелГУ, БелЮИ МВД РФ</t>
  </si>
  <si>
    <t>Преподаватель дошкольной педагогики и психологии; Юриспруденция</t>
  </si>
  <si>
    <t>2002; 2008</t>
  </si>
  <si>
    <t>БелГу</t>
  </si>
  <si>
    <t>07 МБДОУ детский сад комбинированного  вида №7 «Семицветик»</t>
  </si>
  <si>
    <t>Качур Елена Николаевна</t>
  </si>
  <si>
    <t>25 МБДОУ детский сад комбинированного вида №25</t>
  </si>
  <si>
    <t>Григорова Оксана Николаевна</t>
  </si>
  <si>
    <t>География</t>
  </si>
  <si>
    <t>08 МБДОУ детский сад комбинированного вида №8</t>
  </si>
  <si>
    <t xml:space="preserve">Педагогика и психология (дошкольная) </t>
  </si>
  <si>
    <t>05 МБДОУ детский сад комбинированного вида №5</t>
  </si>
  <si>
    <t>Мартынова Оксана Александровна</t>
  </si>
  <si>
    <t>Учитель истории с дополнительной специальность социальный педагог</t>
  </si>
  <si>
    <t>27 МБДОУ детский сад общеразвивающего вида №27</t>
  </si>
  <si>
    <t>Гливич Наталья Николаевна</t>
  </si>
  <si>
    <t>БелГУ; ФГАОУВО «БГГИУ» г.Белгород</t>
  </si>
  <si>
    <t>Филолог; 44.04.01 педагогическое образование</t>
  </si>
  <si>
    <t>1997; 2020</t>
  </si>
  <si>
    <t>13 МБДОУ детский сад общеразвивающего вида №13</t>
  </si>
  <si>
    <t>Хвостова Марина Александровна</t>
  </si>
  <si>
    <t>Педагогика и психология дошкольная</t>
  </si>
  <si>
    <t>Бел ГУ</t>
  </si>
  <si>
    <t>высшая</t>
  </si>
  <si>
    <t>19 МБДОУ №19</t>
  </si>
  <si>
    <t>Лавошник Ольга Владимировна</t>
  </si>
  <si>
    <t>Соответствует занимаемой должности</t>
  </si>
  <si>
    <t>Шахтинское высшее педагогическое училище</t>
  </si>
  <si>
    <t>Учитель начальных классов</t>
  </si>
  <si>
    <t>06 МБДОУ детский сад комбинированного вида №6</t>
  </si>
  <si>
    <t>Токарева Марина Владимировна</t>
  </si>
  <si>
    <t>соответствие занимаемой должности руководителя образовательной организации</t>
  </si>
  <si>
    <t>МБОУ Воронежский экономико-правовой институт</t>
  </si>
  <si>
    <t>Психология</t>
  </si>
  <si>
    <t>14 МБДОУ Центр развития ребенка – детский сад №14 «Золотой ключик»</t>
  </si>
  <si>
    <t>Чепелева Елена Ивановна</t>
  </si>
  <si>
    <t>01 МБДОУ детский сад комбинированного вида №1</t>
  </si>
  <si>
    <t>Черкашина Елена Николаевна</t>
  </si>
  <si>
    <t xml:space="preserve"> Высшая</t>
  </si>
  <si>
    <t>02 МАДОУ детский сад общеразвивающего вида №2</t>
  </si>
  <si>
    <t>Придачина  Анна Ивановна</t>
  </si>
  <si>
    <t>педагогика и психология (дошкольная)</t>
  </si>
  <si>
    <t>2002, 2008</t>
  </si>
  <si>
    <t>10 МБДОУ детский сад комбинированного вида №10 «Земский»</t>
  </si>
  <si>
    <t xml:space="preserve">Галкина Людмила Владимировна </t>
  </si>
  <si>
    <t>11 МБДОУ детский сад комбинированного вида №11</t>
  </si>
  <si>
    <t>Бокова Ирина Николаевна</t>
  </si>
  <si>
    <t xml:space="preserve">Дошкольная педагогика и психология с дополнительной специальностью "Логопедия" </t>
  </si>
  <si>
    <t>Семенякина Лариса Алексеевна</t>
  </si>
  <si>
    <t>23 МБДОУ детский сад комбинированного вида №23</t>
  </si>
  <si>
    <t>Гулевская Наталья Юрьевна</t>
  </si>
  <si>
    <t>русский язык и литература</t>
  </si>
  <si>
    <t>дошкольная педагогика и психология</t>
  </si>
  <si>
    <t>15 МБДОУ детский сад комбинированного вида №15</t>
  </si>
  <si>
    <t xml:space="preserve">Астафьева Ирина Игоревна </t>
  </si>
  <si>
    <t>Соответствие занимаемой должности руководителя образовательной организации, 2020г.</t>
  </si>
  <si>
    <t>Преподаватель дошкольное педагогики и психологии, учитель-логопед</t>
  </si>
  <si>
    <t>03 МБДОУ детский сад №3</t>
  </si>
  <si>
    <t>Есина Людмила Николаевна</t>
  </si>
  <si>
    <t>"Педагогика и методика начального образования" с дополнительной специальностью "Информатика"</t>
  </si>
  <si>
    <t>Всего руководителей</t>
  </si>
  <si>
    <t>0-5лет</t>
  </si>
  <si>
    <t>5-10лет</t>
  </si>
  <si>
    <t>10-15лет</t>
  </si>
  <si>
    <t>15-20 лет</t>
  </si>
  <si>
    <t>свыше 20лет</t>
  </si>
  <si>
    <t>10-15 лет</t>
  </si>
  <si>
    <t>20-25 лет</t>
  </si>
  <si>
    <t>25-30лет</t>
  </si>
  <si>
    <t>свыше 30</t>
  </si>
  <si>
    <t>Соответствие занимающей должности</t>
  </si>
  <si>
    <t>Квалификационные категория руководителей</t>
  </si>
  <si>
    <t>Всего</t>
  </si>
  <si>
    <t>№ ДОУ</t>
  </si>
  <si>
    <t>5,17,49,53,54,55,75,86,89</t>
  </si>
  <si>
    <t>04 МБДОУ детский сад №4</t>
  </si>
  <si>
    <t>Подскочая Ольга Алексеевна</t>
  </si>
  <si>
    <t>12 МБДОУ детский сад компенсирующего вида №12</t>
  </si>
  <si>
    <t>Букарева Оксана Валерьевна</t>
  </si>
  <si>
    <t>30 лет</t>
  </si>
  <si>
    <t>11 лет</t>
  </si>
  <si>
    <t>65,67,68,69,71,72,74,78,79,80,81,82,84,87,88</t>
  </si>
  <si>
    <t>36,39,40,43,45,47,48,52,56,57,58,59,60,63,64,</t>
  </si>
  <si>
    <t>6,8,11,15,16,19,34,41,42,46,66,70,76,85</t>
  </si>
  <si>
    <t>1,2,3,4,7,9,10,12,13,14,18,23,25,27,28,33,35</t>
  </si>
  <si>
    <t>Приложение</t>
  </si>
  <si>
    <t>28 МБДОУ детский сад общеразвивающего вида №28</t>
  </si>
  <si>
    <t>33 МБДОУ детский сад общеразвивающего вида №33</t>
  </si>
  <si>
    <t>34 МБДОУ детский сад комбинированного вида №34</t>
  </si>
  <si>
    <t>35 МБДОУ детский сад общеразвивающего вида №35</t>
  </si>
  <si>
    <t>36 МБДОУ детский сад комбинированного вида №36 «Росинка»</t>
  </si>
  <si>
    <t>39 МБДОУ детский сад комбинированного вида №39</t>
  </si>
  <si>
    <t>40 МБДОУ детский сад комбинированного вида №40</t>
  </si>
  <si>
    <t>41 МБДОУ детский сад комбинированного вида №41</t>
  </si>
  <si>
    <t>42 МАДОУ детский сад общеразвивающего вида №42 «Березка»</t>
  </si>
  <si>
    <t>43 МБДОУ детский сад общеразвивающего вида №43</t>
  </si>
  <si>
    <t>45 МБДОУ детский сад комбинированного вида №45</t>
  </si>
  <si>
    <t>46 МБДОУ детский сад комбинированного вида №46 «Колокольчик»</t>
  </si>
  <si>
    <t>47 МБДОУ детский сад комбинированного вида № 47</t>
  </si>
  <si>
    <t>48 МБДОУ детский сад комбинированного вида №48 «Вишенка»</t>
  </si>
  <si>
    <t>49 МБДОУ детский сад  №49</t>
  </si>
  <si>
    <t>52 МБДОУ детский сад комбинированного вида №52</t>
  </si>
  <si>
    <t>53 МБДОУ детский сад комбинированного вида №53</t>
  </si>
  <si>
    <t>54 МБДОУ комбинированного вида №54</t>
  </si>
  <si>
    <t>55 МБДОУ №55</t>
  </si>
  <si>
    <t>56 МБДОУ общеразвивающего вида № 56 «Солнышко»</t>
  </si>
  <si>
    <t>57 МБДОУ Центр развития ребенка – детский сад №57</t>
  </si>
  <si>
    <t>58 МБДОУ Центр развития ребенка – детский сад №58</t>
  </si>
  <si>
    <t>59 МБДОУ комбинированного вида №59</t>
  </si>
  <si>
    <t>60 МБДОУ комбинированного вида №60</t>
  </si>
  <si>
    <t>63 МБДОУ детский сад общеразвивающего вида №63</t>
  </si>
  <si>
    <t>64 МБДОУ детский сад комбинированного вида №64</t>
  </si>
  <si>
    <t>65 МБДОУ детский сад комбинированного вида №65</t>
  </si>
  <si>
    <t>66 МБДОУ Центр развития ребенка – детский сад №66 «Теремок»</t>
  </si>
  <si>
    <t>67 МБДОУ детский сад комбинированного вида №67</t>
  </si>
  <si>
    <t>68 МБДОУ комбинированного вида №68</t>
  </si>
  <si>
    <t>69 МБДОУ Центр развития ребенка-детский сад №69 «Сказка»</t>
  </si>
  <si>
    <t>70 МБДОУ Центр развития ребенка – детский сад №70 «Светлячок»</t>
  </si>
  <si>
    <t>71 МБДОУ детский сад комбинированного вида №71</t>
  </si>
  <si>
    <t>72 МБДОУ детский сад комбинированного вида №72 «Мозайка»</t>
  </si>
  <si>
    <t>74 МАДОУ Центр развития ребенка – детский сад №74 «Забава»</t>
  </si>
  <si>
    <t>75 МБДОУ Центр развития ребенка – детский сад №75</t>
  </si>
  <si>
    <t>76 МБДОУ детский сад общеразвивающего вида №76</t>
  </si>
  <si>
    <t>78 МАДОУ детский сад общеразвивающего вида №78 «Гномик»</t>
  </si>
  <si>
    <t>79 МБДОУ детский сад комбинированного вида №79</t>
  </si>
  <si>
    <t>80 МБДОУ детский сад общеразвивающего вида №80</t>
  </si>
  <si>
    <t>81 МБДОУ детский сад комбинированного вида №81</t>
  </si>
  <si>
    <t>82 МБДОУ детский сад комбинированного вида №82</t>
  </si>
  <si>
    <t>84 МБДОУ детский сад комбинированного вида №84</t>
  </si>
  <si>
    <t>85 МБДОУ детский сад комбинированного вида №85 "Красная шапочка"</t>
  </si>
  <si>
    <t>86 МБДОУ детский сад комбинированного вида №86 «Радость»</t>
  </si>
  <si>
    <t>87 МАДОУ детский сад комбинированного вида №87 «Кораблик»</t>
  </si>
  <si>
    <t>88 МБДОУ Центра развития ребенка – детский сад №88 «Улыбка»</t>
  </si>
  <si>
    <t>89 МБДОУ Центр развития ребенка – детский сад №89 «Непоседы»</t>
  </si>
  <si>
    <t>Кочина Оксана Николаевна</t>
  </si>
  <si>
    <t>Афтенюк Наталья Никооаевна</t>
  </si>
  <si>
    <t>Коваленко Елена Юрьевна</t>
  </si>
  <si>
    <t>Стаханова Светлана Петровна</t>
  </si>
  <si>
    <t>Печеных Ирина Валерьевна</t>
  </si>
  <si>
    <t>Андреева Галина Николаевна</t>
  </si>
  <si>
    <t xml:space="preserve">Коваленко Светлана Владимировна </t>
  </si>
  <si>
    <t>Пирогова Анна Владимировна</t>
  </si>
  <si>
    <t>Сергеева Наталья Викторовна</t>
  </si>
  <si>
    <t>Гребцова Анна Викторовна</t>
  </si>
  <si>
    <t>Калмыкова Ольга Павловна</t>
  </si>
  <si>
    <t>Огурцова Ирина Александровна</t>
  </si>
  <si>
    <t>Диденко Татьяна Михайловна</t>
  </si>
  <si>
    <t>Чаплыгина Надежда Николаевна</t>
  </si>
  <si>
    <t>Пашкова Яна Анатольевна</t>
  </si>
  <si>
    <t>Лещинская Татьяна Васильевна</t>
  </si>
  <si>
    <t>Тверскова Елена Валерьевна</t>
  </si>
  <si>
    <t xml:space="preserve">Коробкова Наталья Николаевна </t>
  </si>
  <si>
    <t>Плужникова Татьяна Валерьевна</t>
  </si>
  <si>
    <t>Шабельникова Татьяна Николаевна</t>
  </si>
  <si>
    <t>Панова Татьяна Викторовна</t>
  </si>
  <si>
    <t xml:space="preserve">Чёрных Наталья Александровна </t>
  </si>
  <si>
    <t xml:space="preserve">Хорошилова Надежда Александровна </t>
  </si>
  <si>
    <t>Маширова Елена Ивановна</t>
  </si>
  <si>
    <t xml:space="preserve">Коптева Ольга Витальевна </t>
  </si>
  <si>
    <t>Мусанова Марина Михайловна</t>
  </si>
  <si>
    <t xml:space="preserve">Акчурина Жанна Юрьевна </t>
  </si>
  <si>
    <t xml:space="preserve">Купина Наталья Валерьевна </t>
  </si>
  <si>
    <t>Княжева Татьяна Юрьевна</t>
  </si>
  <si>
    <t>Коломыченко Светлана Сергеевна</t>
  </si>
  <si>
    <t>Кокунько Лариса Яковлевна</t>
  </si>
  <si>
    <t>Семикопенко Оксана Николаевна</t>
  </si>
  <si>
    <t>Ляхова Ирина Викторовна</t>
  </si>
  <si>
    <t>Тарарыв Инна Владимировна</t>
  </si>
  <si>
    <t>Мозговая Светлана Викторовна</t>
  </si>
  <si>
    <t>Пшеничных Любовь Александровна</t>
  </si>
  <si>
    <t>Исаенко Юлия Михайловна</t>
  </si>
  <si>
    <t xml:space="preserve">Баланчукова Екатерина Николаевна </t>
  </si>
  <si>
    <t>Аббясова Нина Николаевна</t>
  </si>
  <si>
    <t>Цыганова Ольга Павловна</t>
  </si>
  <si>
    <t xml:space="preserve">Шадрова Валентина Николаевна </t>
  </si>
  <si>
    <t>Чернухина Марина Владимировна</t>
  </si>
  <si>
    <t>Курганов Елена Николаевна</t>
  </si>
  <si>
    <t>Каменская Инна Николаевна</t>
  </si>
  <si>
    <t>Головня Ольга Ивановна</t>
  </si>
  <si>
    <t>Малыхина Светлана Алексеевна</t>
  </si>
  <si>
    <t>Подбельцева Татьяна Михайловна</t>
  </si>
  <si>
    <t>Качалова Татьяна Викторовна</t>
  </si>
  <si>
    <t>Бел Гу</t>
  </si>
  <si>
    <t>Преподаватель дошкольной педагогики и психологии, методист по дошкольному воспитанию</t>
  </si>
  <si>
    <t>Соответствие занимаемой должности (2021 год)</t>
  </si>
  <si>
    <t>Филология</t>
  </si>
  <si>
    <t>ОГУ</t>
  </si>
  <si>
    <t>Педагогика и психология (дошкольная)</t>
  </si>
  <si>
    <t>ГОУ ВПО КГМУ</t>
  </si>
  <si>
    <t>логопедия</t>
  </si>
  <si>
    <t xml:space="preserve">Высшая </t>
  </si>
  <si>
    <t>Преподаватель дошкольной педагогики и психологии</t>
  </si>
  <si>
    <t xml:space="preserve">Учитель иностранных языков. Менеджер государственной и муниципальной службы </t>
  </si>
  <si>
    <t>Соответствие занимаемой должности на 5 лет</t>
  </si>
  <si>
    <t>Соответствие</t>
  </si>
  <si>
    <t>ГОУ ВПО "Белгородский государственный университет"</t>
  </si>
  <si>
    <t>Педагогика и методика начального образования</t>
  </si>
  <si>
    <t>Высшая, соответствие занимаемой должности</t>
  </si>
  <si>
    <t>Орловский ордена "Знак Почёта" государственный педагогический институт</t>
  </si>
  <si>
    <t>Соответствие занимаемой должности руководителя образовательной организации</t>
  </si>
  <si>
    <t>Педагогическое образование, бакалавр</t>
  </si>
  <si>
    <t>Преподаватель педагогики и психологии дошкольной, методист по дошкольному воспитанию</t>
  </si>
  <si>
    <t>педагогика</t>
  </si>
  <si>
    <t>Магистр</t>
  </si>
  <si>
    <t xml:space="preserve">Орловский государственный педагогический институт </t>
  </si>
  <si>
    <t>ЧОУ ВПО "Курский институт менеджмента, экономики и бизнеса"</t>
  </si>
  <si>
    <t>Государственное и муниципальное управление</t>
  </si>
  <si>
    <t>Математика</t>
  </si>
  <si>
    <t>ГОУ ВПО БГУ</t>
  </si>
  <si>
    <t>Дошкольная пелагогика и психология с доп. спец. "Логопедия"</t>
  </si>
  <si>
    <t>Белгородский государственный педагогический институт им. Ольминского</t>
  </si>
  <si>
    <t>Учитель русского языка и литературы</t>
  </si>
  <si>
    <t>БГПИ им. Ольминского</t>
  </si>
  <si>
    <t xml:space="preserve">Учитель начальных классов средней школы </t>
  </si>
  <si>
    <t xml:space="preserve">русский язык и литература </t>
  </si>
  <si>
    <t>Преподавать дошкольной педагогики и психологии и учитель-логопед</t>
  </si>
  <si>
    <t>преподаватель дошкольной педагогики и психологии</t>
  </si>
  <si>
    <t>Преподаватель дошкольной педагогики и психологии, учитель-логопед</t>
  </si>
  <si>
    <t>Соответствие занимаемой должности (первая)</t>
  </si>
  <si>
    <t>Учитель-логопед</t>
  </si>
  <si>
    <t>Учитель физики и математики. Экономист</t>
  </si>
  <si>
    <t>"Дошкольная педагогика и психология" с дополнительной специальностью  "Логопедия"</t>
  </si>
  <si>
    <t>Харьковский государственный университет</t>
  </si>
  <si>
    <t>Филолог. Преподаватель русского языка и литературы.</t>
  </si>
  <si>
    <t>"Дошкольная педагогика и психология", с дополнительной специальностью "Логопедия"</t>
  </si>
  <si>
    <t>История и обществоведение</t>
  </si>
  <si>
    <t xml:space="preserve">Дошкольная педагогика и психология </t>
  </si>
  <si>
    <t>Педагог-психолог</t>
  </si>
  <si>
    <t xml:space="preserve">Преподаватель педагогики и психологии дошкольной, методист по дошкольному воспитанию </t>
  </si>
  <si>
    <t>Преподаватель дошкольной педагогики и психологии и  учитель -логопед «</t>
  </si>
  <si>
    <t>Психолог</t>
  </si>
  <si>
    <t>дошкольная педагогика и психология с дополнительной специальностью "Логопедия"</t>
  </si>
  <si>
    <t>дошкольная педагогика психология.Логопедия</t>
  </si>
  <si>
    <t>Метод сбора данных: заполнение форм руководителями МДОУ                                                                                                                                                                           Период мониторинга: июль 2021 года</t>
  </si>
  <si>
    <t xml:space="preserve">номер детского сада </t>
  </si>
  <si>
    <t>ВУЗ</t>
  </si>
  <si>
    <t>специальность по  диплому</t>
  </si>
  <si>
    <t>год окончания ВУЗа</t>
  </si>
  <si>
    <t>Результаты мониторинга эффктивности деятельности                                                                             руководителей дошкольных образовательных организаций                                                                                                                                                в городе Белгороде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</si>
</sst>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9">
    <xf numFmtId="0" fontId="0" fillId="0" borderId="0" xfId="0" applyFont="1" applyAlignment="1"/>
    <xf numFmtId="0" fontId="4" fillId="0" borderId="0" xfId="0" applyFont="1" applyAlignment="1"/>
    <xf numFmtId="0" fontId="0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4" fillId="0" borderId="7" xfId="0" applyFont="1" applyBorder="1" applyAlignment="1">
      <alignment vertical="top"/>
    </xf>
    <xf numFmtId="0" fontId="0" fillId="0" borderId="8" xfId="0" applyFont="1" applyBorder="1" applyAlignment="1"/>
    <xf numFmtId="0" fontId="4" fillId="0" borderId="9" xfId="0" applyFont="1" applyBorder="1" applyAlignment="1">
      <alignment vertical="top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9" xfId="0" applyFont="1" applyBorder="1" applyAlignment="1"/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4" fillId="0" borderId="5" xfId="0" applyFont="1" applyBorder="1" applyAlignment="1"/>
    <xf numFmtId="0" fontId="4" fillId="0" borderId="4" xfId="0" applyFont="1" applyBorder="1" applyAlignment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1" xfId="0" applyFont="1" applyBorder="1" applyAlignment="1"/>
    <xf numFmtId="0" fontId="3" fillId="0" borderId="14" xfId="0" applyFont="1" applyBorder="1" applyAlignment="1">
      <alignment vertical="top" wrapText="1"/>
    </xf>
    <xf numFmtId="0" fontId="0" fillId="0" borderId="13" xfId="0" applyFont="1" applyBorder="1" applyAlignment="1"/>
    <xf numFmtId="0" fontId="3" fillId="0" borderId="19" xfId="0" applyFont="1" applyBorder="1" applyAlignment="1">
      <alignment vertical="top" wrapText="1"/>
    </xf>
    <xf numFmtId="0" fontId="0" fillId="0" borderId="20" xfId="0" applyFont="1" applyBorder="1" applyAlignment="1"/>
    <xf numFmtId="0" fontId="3" fillId="0" borderId="21" xfId="0" applyFont="1" applyBorder="1" applyAlignment="1">
      <alignment vertical="top" wrapText="1"/>
    </xf>
    <xf numFmtId="0" fontId="0" fillId="0" borderId="17" xfId="0" applyFont="1" applyBorder="1" applyAlignment="1"/>
    <xf numFmtId="0" fontId="3" fillId="0" borderId="10" xfId="0" applyFont="1" applyBorder="1" applyAlignment="1">
      <alignment vertical="top" wrapText="1"/>
    </xf>
    <xf numFmtId="0" fontId="4" fillId="0" borderId="22" xfId="0" applyFont="1" applyBorder="1" applyAlignment="1"/>
    <xf numFmtId="0" fontId="4" fillId="0" borderId="23" xfId="0" applyFont="1" applyBorder="1" applyAlignment="1"/>
    <xf numFmtId="0" fontId="4" fillId="0" borderId="24" xfId="0" applyFont="1" applyBorder="1" applyAlignment="1"/>
    <xf numFmtId="0" fontId="0" fillId="0" borderId="26" xfId="0" applyFont="1" applyBorder="1" applyAlignment="1"/>
    <xf numFmtId="0" fontId="0" fillId="0" borderId="18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28" xfId="0" applyFont="1" applyBorder="1" applyAlignment="1"/>
    <xf numFmtId="0" fontId="3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4" fontId="6" fillId="0" borderId="0" xfId="0" applyNumberFormat="1" applyFont="1" applyAlignment="1">
      <alignment horizontal="left" vertical="top" wrapText="1"/>
    </xf>
    <xf numFmtId="14" fontId="1" fillId="0" borderId="0" xfId="0" quotePrefix="1" applyNumberFormat="1" applyFont="1" applyAlignment="1">
      <alignment horizontal="left" vertical="top" wrapText="1"/>
    </xf>
    <xf numFmtId="10" fontId="1" fillId="0" borderId="0" xfId="0" applyNumberFormat="1" applyFont="1" applyAlignment="1">
      <alignment horizontal="left" vertical="top" wrapText="1"/>
    </xf>
    <xf numFmtId="9" fontId="1" fillId="0" borderId="0" xfId="0" applyNumberFormat="1" applyFont="1" applyAlignment="1">
      <alignment horizontal="left" vertical="top" wrapText="1"/>
    </xf>
    <xf numFmtId="0" fontId="1" fillId="0" borderId="0" xfId="2" applyNumberFormat="1" applyFont="1" applyAlignment="1">
      <alignment horizontal="left" vertical="top" wrapText="1"/>
    </xf>
    <xf numFmtId="14" fontId="1" fillId="0" borderId="0" xfId="0" applyNumberFormat="1" applyFont="1" applyAlignment="1">
      <alignment horizontal="left" vertical="top" wrapText="1"/>
    </xf>
    <xf numFmtId="0" fontId="1" fillId="0" borderId="0" xfId="1" applyNumberFormat="1" applyFont="1" applyAlignment="1">
      <alignment horizontal="left" vertical="top" wrapText="1"/>
    </xf>
    <xf numFmtId="9" fontId="1" fillId="0" borderId="0" xfId="1" applyNumberFormat="1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" fillId="0" borderId="30" xfId="0" applyFont="1" applyBorder="1"/>
    <xf numFmtId="1" fontId="1" fillId="0" borderId="30" xfId="0" applyNumberFormat="1" applyFont="1" applyBorder="1" applyAlignment="1">
      <alignment vertical="top" wrapText="1"/>
    </xf>
    <xf numFmtId="0" fontId="10" fillId="0" borderId="30" xfId="0" applyFont="1" applyBorder="1" applyAlignment="1">
      <alignment vertical="top" wrapText="1"/>
    </xf>
    <xf numFmtId="0" fontId="10" fillId="0" borderId="30" xfId="0" applyFont="1" applyBorder="1" applyAlignment="1">
      <alignment vertical="top"/>
    </xf>
    <xf numFmtId="0" fontId="10" fillId="0" borderId="30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0" xfId="0" applyFont="1" applyBorder="1" applyAlignment="1">
      <alignment vertical="top" wrapText="1"/>
    </xf>
    <xf numFmtId="0" fontId="0" fillId="0" borderId="30" xfId="0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31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E77"/>
  <sheetViews>
    <sheetView tabSelected="1" workbookViewId="0">
      <pane ySplit="3" topLeftCell="A4" activePane="bottomLeft" state="frozen"/>
      <selection pane="bottomLeft" activeCell="B3" sqref="B3:I3"/>
    </sheetView>
  </sheetViews>
  <sheetFormatPr defaultColWidth="14.42578125" defaultRowHeight="15.75" customHeight="1"/>
  <cols>
    <col min="1" max="1" width="3.7109375" customWidth="1"/>
    <col min="2" max="2" width="19.28515625" customWidth="1"/>
    <col min="3" max="3" width="14.7109375" customWidth="1"/>
    <col min="4" max="4" width="8" customWidth="1"/>
    <col min="5" max="5" width="11.42578125" customWidth="1"/>
    <col min="6" max="6" width="20.140625" customWidth="1"/>
    <col min="7" max="7" width="14.140625" customWidth="1"/>
    <col min="8" max="8" width="20.85546875" customWidth="1"/>
    <col min="9" max="9" width="16.42578125" customWidth="1"/>
    <col min="10" max="10" width="17.85546875" customWidth="1"/>
    <col min="11" max="11" width="8.28515625" customWidth="1"/>
    <col min="12" max="12" width="10.85546875" customWidth="1"/>
    <col min="13" max="13" width="12.85546875" customWidth="1"/>
    <col min="14" max="14" width="13.140625" customWidth="1"/>
    <col min="15" max="15" width="10.7109375" customWidth="1"/>
    <col min="16" max="16" width="12.85546875" customWidth="1"/>
    <col min="17" max="17" width="13" customWidth="1"/>
    <col min="18" max="18" width="9.85546875" customWidth="1"/>
    <col min="19" max="19" width="10.140625" customWidth="1"/>
    <col min="20" max="20" width="18.28515625" customWidth="1"/>
    <col min="21" max="21" width="13.140625" customWidth="1"/>
    <col min="22" max="22" width="10.140625" customWidth="1"/>
    <col min="23" max="23" width="13.7109375" customWidth="1"/>
    <col min="24" max="24" width="14.28515625" customWidth="1"/>
    <col min="25" max="25" width="11.5703125" customWidth="1"/>
    <col min="26" max="26" width="13.42578125" customWidth="1"/>
    <col min="27" max="27" width="11.85546875" customWidth="1"/>
    <col min="28" max="28" width="12.5703125" customWidth="1"/>
    <col min="29" max="29" width="11.140625" customWidth="1"/>
    <col min="30" max="30" width="14.7109375" customWidth="1"/>
    <col min="31" max="36" width="21.5703125" customWidth="1"/>
  </cols>
  <sheetData>
    <row r="1" spans="1:31" ht="15.75" customHeight="1">
      <c r="I1" s="56" t="s">
        <v>105</v>
      </c>
    </row>
    <row r="2" spans="1:31" ht="15.75" customHeight="1">
      <c r="J2" s="55"/>
    </row>
    <row r="3" spans="1:31" ht="89.25" customHeight="1">
      <c r="B3" s="65" t="s">
        <v>258</v>
      </c>
      <c r="C3" s="66"/>
      <c r="D3" s="66"/>
      <c r="E3" s="66"/>
      <c r="F3" s="66"/>
      <c r="G3" s="66"/>
      <c r="H3" s="66"/>
      <c r="I3" s="66"/>
    </row>
    <row r="4" spans="1:31" ht="51.75" customHeight="1">
      <c r="B4" s="67" t="s">
        <v>253</v>
      </c>
      <c r="C4" s="68"/>
      <c r="D4" s="68"/>
      <c r="E4" s="68"/>
      <c r="F4" s="68"/>
      <c r="G4" s="68"/>
      <c r="H4" s="68"/>
      <c r="I4" s="68"/>
    </row>
    <row r="5" spans="1:31" ht="25.5">
      <c r="A5" s="57"/>
      <c r="B5" s="59" t="s">
        <v>254</v>
      </c>
      <c r="C5" s="59" t="s">
        <v>0</v>
      </c>
      <c r="D5" s="59" t="s">
        <v>1</v>
      </c>
      <c r="E5" s="59" t="s">
        <v>2</v>
      </c>
      <c r="F5" s="59" t="s">
        <v>3</v>
      </c>
      <c r="G5" s="60" t="s">
        <v>255</v>
      </c>
      <c r="H5" s="59" t="s">
        <v>256</v>
      </c>
      <c r="I5" s="61" t="s">
        <v>257</v>
      </c>
      <c r="J5" s="39"/>
      <c r="K5" s="40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41"/>
    </row>
    <row r="6" spans="1:31" ht="51">
      <c r="A6" s="58">
        <v>1</v>
      </c>
      <c r="B6" s="62" t="s">
        <v>56</v>
      </c>
      <c r="C6" s="63" t="s">
        <v>57</v>
      </c>
      <c r="D6" s="62">
        <v>32</v>
      </c>
      <c r="E6" s="62">
        <v>16</v>
      </c>
      <c r="F6" s="62" t="s">
        <v>58</v>
      </c>
      <c r="G6" s="62" t="s">
        <v>42</v>
      </c>
      <c r="H6" s="62" t="s">
        <v>12</v>
      </c>
      <c r="I6" s="62">
        <v>1996</v>
      </c>
      <c r="J6" s="42"/>
      <c r="K6" s="42"/>
      <c r="L6" s="42"/>
      <c r="M6" s="42"/>
      <c r="N6" s="42"/>
      <c r="O6" s="42"/>
      <c r="P6" s="42"/>
      <c r="Q6" s="42"/>
      <c r="R6" s="43"/>
      <c r="S6" s="43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</row>
    <row r="7" spans="1:31" ht="51">
      <c r="A7" s="58">
        <v>2</v>
      </c>
      <c r="B7" s="62" t="s">
        <v>59</v>
      </c>
      <c r="C7" s="63" t="s">
        <v>60</v>
      </c>
      <c r="D7" s="62">
        <v>38</v>
      </c>
      <c r="E7" s="62">
        <v>15</v>
      </c>
      <c r="F7" s="62" t="s">
        <v>11</v>
      </c>
      <c r="G7" s="62" t="s">
        <v>42</v>
      </c>
      <c r="H7" s="62" t="s">
        <v>61</v>
      </c>
      <c r="I7" s="62">
        <v>1989</v>
      </c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</row>
    <row r="8" spans="1:31" ht="76.5">
      <c r="A8" s="58">
        <v>3</v>
      </c>
      <c r="B8" s="62" t="s">
        <v>77</v>
      </c>
      <c r="C8" s="63" t="s">
        <v>78</v>
      </c>
      <c r="D8" s="62">
        <v>15</v>
      </c>
      <c r="E8" s="62">
        <v>10</v>
      </c>
      <c r="F8" s="62" t="s">
        <v>11</v>
      </c>
      <c r="G8" s="62" t="s">
        <v>7</v>
      </c>
      <c r="H8" s="62" t="s">
        <v>79</v>
      </c>
      <c r="I8" s="62">
        <v>2006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</row>
    <row r="9" spans="1:31" ht="38.25">
      <c r="A9" s="58">
        <v>4</v>
      </c>
      <c r="B9" s="62" t="s">
        <v>95</v>
      </c>
      <c r="C9" s="63" t="s">
        <v>96</v>
      </c>
      <c r="D9" s="62">
        <v>25</v>
      </c>
      <c r="E9" s="62">
        <v>12</v>
      </c>
      <c r="F9" s="62" t="s">
        <v>43</v>
      </c>
      <c r="G9" s="62" t="s">
        <v>7</v>
      </c>
      <c r="H9" s="62" t="s">
        <v>12</v>
      </c>
      <c r="I9" s="62">
        <v>2004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</row>
    <row r="10" spans="1:31" ht="51">
      <c r="A10" s="58">
        <v>5</v>
      </c>
      <c r="B10" s="62" t="s">
        <v>31</v>
      </c>
      <c r="C10" s="63" t="s">
        <v>32</v>
      </c>
      <c r="D10" s="62">
        <v>15</v>
      </c>
      <c r="E10" s="62">
        <v>5</v>
      </c>
      <c r="F10" s="62" t="s">
        <v>13</v>
      </c>
      <c r="G10" s="62" t="s">
        <v>23</v>
      </c>
      <c r="H10" s="62" t="s">
        <v>33</v>
      </c>
      <c r="I10" s="62">
        <v>2006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4"/>
      <c r="X10" s="44"/>
      <c r="Y10" s="42"/>
      <c r="Z10" s="44"/>
      <c r="AA10" s="44"/>
      <c r="AB10" s="42"/>
      <c r="AC10" s="42"/>
      <c r="AD10" s="42"/>
    </row>
    <row r="11" spans="1:31" ht="76.5">
      <c r="A11" s="58">
        <v>6</v>
      </c>
      <c r="B11" s="62" t="s">
        <v>49</v>
      </c>
      <c r="C11" s="63" t="s">
        <v>50</v>
      </c>
      <c r="D11" s="62">
        <v>20</v>
      </c>
      <c r="E11" s="62">
        <v>6</v>
      </c>
      <c r="F11" s="62" t="s">
        <v>51</v>
      </c>
      <c r="G11" s="62" t="s">
        <v>52</v>
      </c>
      <c r="H11" s="62" t="s">
        <v>53</v>
      </c>
      <c r="I11" s="62">
        <v>2003</v>
      </c>
      <c r="J11" s="42"/>
      <c r="K11" s="44"/>
      <c r="L11" s="44"/>
      <c r="M11" s="44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</row>
    <row r="12" spans="1:31" ht="63.75">
      <c r="A12" s="58">
        <v>7</v>
      </c>
      <c r="B12" s="62" t="s">
        <v>24</v>
      </c>
      <c r="C12" s="63" t="s">
        <v>25</v>
      </c>
      <c r="D12" s="62">
        <v>29</v>
      </c>
      <c r="E12" s="62">
        <v>8</v>
      </c>
      <c r="F12" s="62" t="s">
        <v>11</v>
      </c>
      <c r="G12" s="62" t="s">
        <v>42</v>
      </c>
      <c r="H12" s="62" t="s">
        <v>12</v>
      </c>
      <c r="I12" s="62">
        <v>2011</v>
      </c>
      <c r="J12" s="42"/>
      <c r="K12" s="45"/>
      <c r="L12" s="42"/>
      <c r="M12" s="42"/>
      <c r="N12" s="45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</row>
    <row r="13" spans="1:31" ht="51">
      <c r="A13" s="58">
        <v>8</v>
      </c>
      <c r="B13" s="62" t="s">
        <v>29</v>
      </c>
      <c r="C13" s="63" t="s">
        <v>68</v>
      </c>
      <c r="D13" s="62">
        <v>38</v>
      </c>
      <c r="E13" s="62">
        <v>18</v>
      </c>
      <c r="F13" s="62" t="s">
        <v>17</v>
      </c>
      <c r="G13" s="62" t="s">
        <v>42</v>
      </c>
      <c r="H13" s="62" t="s">
        <v>30</v>
      </c>
      <c r="I13" s="62">
        <v>1991</v>
      </c>
      <c r="J13" s="42"/>
      <c r="K13" s="42"/>
      <c r="L13" s="42"/>
      <c r="M13" s="42"/>
      <c r="N13" s="45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</row>
    <row r="14" spans="1:31" ht="38.25">
      <c r="A14" s="58">
        <v>9</v>
      </c>
      <c r="B14" s="62" t="s">
        <v>9</v>
      </c>
      <c r="C14" s="63" t="s">
        <v>10</v>
      </c>
      <c r="D14" s="62">
        <v>14</v>
      </c>
      <c r="E14" s="62">
        <v>7</v>
      </c>
      <c r="F14" s="62" t="s">
        <v>11</v>
      </c>
      <c r="G14" s="62" t="s">
        <v>7</v>
      </c>
      <c r="H14" s="62" t="s">
        <v>12</v>
      </c>
      <c r="I14" s="62">
        <v>2015</v>
      </c>
      <c r="J14" s="42"/>
      <c r="K14" s="44"/>
      <c r="L14" s="44"/>
      <c r="M14" s="44"/>
      <c r="N14" s="45"/>
      <c r="O14" s="42"/>
      <c r="P14" s="42"/>
      <c r="Q14" s="42"/>
      <c r="R14" s="42"/>
      <c r="S14" s="42"/>
      <c r="T14" s="42"/>
      <c r="U14" s="42"/>
      <c r="V14" s="42"/>
      <c r="W14" s="44"/>
      <c r="X14" s="44"/>
      <c r="Y14" s="42"/>
      <c r="Z14" s="42"/>
      <c r="AA14" s="42"/>
      <c r="AB14" s="42"/>
      <c r="AC14" s="42"/>
      <c r="AD14" s="42"/>
    </row>
    <row r="15" spans="1:31" ht="63.75">
      <c r="A15" s="58">
        <v>10</v>
      </c>
      <c r="B15" s="62" t="s">
        <v>63</v>
      </c>
      <c r="C15" s="63" t="s">
        <v>64</v>
      </c>
      <c r="D15" s="62">
        <v>28</v>
      </c>
      <c r="E15" s="62">
        <v>11</v>
      </c>
      <c r="F15" s="62" t="s">
        <v>11</v>
      </c>
      <c r="G15" s="62" t="s">
        <v>42</v>
      </c>
      <c r="H15" s="62" t="s">
        <v>12</v>
      </c>
      <c r="I15" s="62">
        <v>2004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</row>
    <row r="16" spans="1:31" ht="76.5">
      <c r="A16" s="58">
        <v>11</v>
      </c>
      <c r="B16" s="62" t="s">
        <v>65</v>
      </c>
      <c r="C16" s="63" t="s">
        <v>66</v>
      </c>
      <c r="D16" s="62">
        <v>30</v>
      </c>
      <c r="E16" s="62">
        <v>9</v>
      </c>
      <c r="F16" s="62" t="s">
        <v>51</v>
      </c>
      <c r="G16" s="62" t="s">
        <v>7</v>
      </c>
      <c r="H16" s="62" t="s">
        <v>67</v>
      </c>
      <c r="I16" s="62">
        <v>2009</v>
      </c>
      <c r="J16" s="42"/>
      <c r="K16" s="46"/>
      <c r="L16" s="42"/>
      <c r="M16" s="42"/>
      <c r="N16" s="45"/>
      <c r="O16" s="42"/>
      <c r="P16" s="42"/>
      <c r="Q16" s="42"/>
      <c r="R16" s="42"/>
      <c r="S16" s="42"/>
      <c r="T16" s="42"/>
      <c r="U16" s="42"/>
      <c r="V16" s="44"/>
      <c r="W16" s="44"/>
      <c r="X16" s="44"/>
      <c r="Y16" s="44"/>
      <c r="Z16" s="44"/>
      <c r="AA16" s="44"/>
      <c r="AB16" s="44"/>
      <c r="AC16" s="44"/>
      <c r="AD16" s="44"/>
    </row>
    <row r="17" spans="1:30" ht="51">
      <c r="A17" s="58">
        <v>12</v>
      </c>
      <c r="B17" s="62" t="s">
        <v>97</v>
      </c>
      <c r="C17" s="63" t="s">
        <v>98</v>
      </c>
      <c r="D17" s="62">
        <v>26</v>
      </c>
      <c r="E17" s="62">
        <v>13</v>
      </c>
      <c r="F17" s="62" t="s">
        <v>43</v>
      </c>
      <c r="G17" s="62" t="s">
        <v>7</v>
      </c>
      <c r="H17" s="62" t="s">
        <v>72</v>
      </c>
      <c r="I17" s="62">
        <v>2001</v>
      </c>
      <c r="J17" s="42"/>
      <c r="K17" s="47"/>
      <c r="L17" s="42"/>
      <c r="M17" s="42"/>
      <c r="N17" s="48"/>
      <c r="O17" s="42"/>
      <c r="P17" s="42"/>
      <c r="Q17" s="42"/>
      <c r="R17" s="49"/>
      <c r="S17" s="49"/>
      <c r="T17" s="50"/>
      <c r="U17" s="42"/>
      <c r="V17" s="44"/>
      <c r="W17" s="44"/>
      <c r="X17" s="44"/>
      <c r="Y17" s="44"/>
      <c r="Z17" s="44"/>
      <c r="AA17" s="44"/>
      <c r="AB17" s="44"/>
      <c r="AC17" s="44"/>
      <c r="AD17" s="44"/>
    </row>
    <row r="18" spans="1:30" ht="51">
      <c r="A18" s="58">
        <v>13</v>
      </c>
      <c r="B18" s="62" t="s">
        <v>39</v>
      </c>
      <c r="C18" s="63" t="s">
        <v>40</v>
      </c>
      <c r="D18" s="62">
        <v>38</v>
      </c>
      <c r="E18" s="62">
        <v>13</v>
      </c>
      <c r="F18" s="62" t="s">
        <v>11</v>
      </c>
      <c r="G18" s="62" t="s">
        <v>7</v>
      </c>
      <c r="H18" s="62" t="s">
        <v>41</v>
      </c>
      <c r="I18" s="62">
        <v>1989</v>
      </c>
      <c r="J18" s="42"/>
      <c r="K18" s="44"/>
      <c r="L18" s="44"/>
      <c r="M18" s="44"/>
      <c r="N18" s="42"/>
      <c r="O18" s="42"/>
      <c r="P18" s="42"/>
      <c r="Q18" s="42"/>
      <c r="R18" s="42"/>
      <c r="S18" s="42"/>
      <c r="T18" s="42"/>
      <c r="U18" s="42"/>
      <c r="V18" s="44"/>
      <c r="W18" s="44"/>
      <c r="X18" s="44"/>
      <c r="Y18" s="44"/>
      <c r="Z18" s="44"/>
      <c r="AA18" s="44"/>
      <c r="AB18" s="44"/>
      <c r="AC18" s="44"/>
      <c r="AD18" s="44"/>
    </row>
    <row r="19" spans="1:30" ht="51">
      <c r="A19" s="58">
        <v>14</v>
      </c>
      <c r="B19" s="62" t="s">
        <v>54</v>
      </c>
      <c r="C19" s="63" t="s">
        <v>55</v>
      </c>
      <c r="D19" s="62">
        <v>25</v>
      </c>
      <c r="E19" s="62">
        <v>10</v>
      </c>
      <c r="F19" s="62" t="s">
        <v>11</v>
      </c>
      <c r="G19" s="62" t="s">
        <v>42</v>
      </c>
      <c r="H19" s="62" t="s">
        <v>12</v>
      </c>
      <c r="I19" s="62">
        <v>2006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4"/>
      <c r="X19" s="44"/>
      <c r="Y19" s="42"/>
      <c r="Z19" s="42"/>
      <c r="AA19" s="42"/>
      <c r="AB19" s="42"/>
      <c r="AC19" s="44"/>
      <c r="AD19" s="44"/>
    </row>
    <row r="20" spans="1:30" ht="76.5">
      <c r="A20" s="58">
        <v>15</v>
      </c>
      <c r="B20" s="62" t="s">
        <v>73</v>
      </c>
      <c r="C20" s="63" t="s">
        <v>74</v>
      </c>
      <c r="D20" s="62">
        <v>34</v>
      </c>
      <c r="E20" s="62">
        <v>9</v>
      </c>
      <c r="F20" s="62" t="s">
        <v>75</v>
      </c>
      <c r="G20" s="62" t="s">
        <v>7</v>
      </c>
      <c r="H20" s="62" t="s">
        <v>76</v>
      </c>
      <c r="I20" s="62">
        <v>2004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</row>
    <row r="21" spans="1:30" ht="51">
      <c r="A21" s="58">
        <v>16</v>
      </c>
      <c r="B21" s="62" t="s">
        <v>4</v>
      </c>
      <c r="C21" s="63" t="s">
        <v>5</v>
      </c>
      <c r="D21" s="62">
        <v>21</v>
      </c>
      <c r="E21" s="62">
        <v>0.4</v>
      </c>
      <c r="F21" s="62" t="s">
        <v>6</v>
      </c>
      <c r="G21" s="62" t="s">
        <v>7</v>
      </c>
      <c r="H21" s="62" t="s">
        <v>8</v>
      </c>
      <c r="I21" s="62">
        <v>2020</v>
      </c>
      <c r="J21" s="42"/>
      <c r="K21" s="44"/>
      <c r="L21" s="44"/>
      <c r="M21" s="44"/>
      <c r="N21" s="42"/>
      <c r="O21" s="42"/>
      <c r="P21" s="42"/>
      <c r="Q21" s="42"/>
      <c r="R21" s="51"/>
      <c r="S21" s="43"/>
      <c r="T21" s="43"/>
      <c r="U21" s="42"/>
      <c r="V21" s="44"/>
      <c r="W21" s="44"/>
      <c r="X21" s="44"/>
      <c r="Y21" s="44"/>
      <c r="Z21" s="44"/>
      <c r="AA21" s="44"/>
      <c r="AB21" s="44"/>
      <c r="AC21" s="44"/>
      <c r="AD21" s="44"/>
    </row>
    <row r="22" spans="1:30" ht="51">
      <c r="A22" s="58">
        <v>17</v>
      </c>
      <c r="B22" s="62" t="s">
        <v>14</v>
      </c>
      <c r="C22" s="63" t="s">
        <v>15</v>
      </c>
      <c r="D22" s="62">
        <v>13</v>
      </c>
      <c r="E22" s="62">
        <v>4.8</v>
      </c>
      <c r="F22" s="62" t="s">
        <v>13</v>
      </c>
      <c r="G22" s="62" t="s">
        <v>7</v>
      </c>
      <c r="H22" s="62" t="s">
        <v>16</v>
      </c>
      <c r="I22" s="62">
        <v>2009</v>
      </c>
      <c r="J22" s="42"/>
      <c r="K22" s="45"/>
      <c r="L22" s="42"/>
      <c r="M22" s="42"/>
      <c r="N22" s="45"/>
      <c r="O22" s="42"/>
      <c r="P22" s="42"/>
      <c r="Q22" s="42"/>
      <c r="R22" s="42"/>
      <c r="S22" s="42"/>
      <c r="T22" s="42"/>
      <c r="U22" s="42"/>
      <c r="V22" s="42"/>
      <c r="W22" s="44"/>
      <c r="X22" s="44"/>
      <c r="Y22" s="42"/>
      <c r="Z22" s="42"/>
      <c r="AA22" s="42"/>
      <c r="AB22" s="42"/>
      <c r="AC22" s="42"/>
      <c r="AD22" s="42"/>
    </row>
    <row r="23" spans="1:30" ht="63.75">
      <c r="A23" s="58">
        <v>18</v>
      </c>
      <c r="B23" s="62" t="s">
        <v>18</v>
      </c>
      <c r="C23" s="63" t="s">
        <v>19</v>
      </c>
      <c r="D23" s="62">
        <v>20</v>
      </c>
      <c r="E23" s="62">
        <v>10</v>
      </c>
      <c r="F23" s="62" t="s">
        <v>11</v>
      </c>
      <c r="G23" s="62" t="s">
        <v>20</v>
      </c>
      <c r="H23" s="62" t="s">
        <v>21</v>
      </c>
      <c r="I23" s="62" t="s">
        <v>22</v>
      </c>
      <c r="J23" s="42"/>
      <c r="K23" s="44"/>
      <c r="L23" s="44"/>
      <c r="M23" s="44"/>
      <c r="N23" s="45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</row>
    <row r="24" spans="1:30" ht="51">
      <c r="A24" s="58">
        <v>19</v>
      </c>
      <c r="B24" s="62" t="s">
        <v>44</v>
      </c>
      <c r="C24" s="63" t="s">
        <v>45</v>
      </c>
      <c r="D24" s="62">
        <v>25</v>
      </c>
      <c r="E24" s="62">
        <v>13</v>
      </c>
      <c r="F24" s="62" t="s">
        <v>46</v>
      </c>
      <c r="G24" s="62" t="s">
        <v>47</v>
      </c>
      <c r="H24" s="62" t="s">
        <v>48</v>
      </c>
      <c r="I24" s="62">
        <v>1994</v>
      </c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4"/>
      <c r="X24" s="44"/>
      <c r="Y24" s="42"/>
      <c r="Z24" s="44"/>
      <c r="AA24" s="44"/>
      <c r="AB24" s="42"/>
      <c r="AC24" s="42"/>
      <c r="AD24" s="42"/>
    </row>
    <row r="25" spans="1:30" ht="51">
      <c r="A25" s="58">
        <v>20</v>
      </c>
      <c r="B25" s="62" t="s">
        <v>69</v>
      </c>
      <c r="C25" s="63" t="s">
        <v>70</v>
      </c>
      <c r="D25" s="62">
        <v>29</v>
      </c>
      <c r="E25" s="62">
        <v>12</v>
      </c>
      <c r="F25" s="62" t="s">
        <v>11</v>
      </c>
      <c r="G25" s="62" t="s">
        <v>42</v>
      </c>
      <c r="H25" s="62" t="s">
        <v>71</v>
      </c>
      <c r="I25" s="62">
        <v>1993</v>
      </c>
      <c r="J25" s="42"/>
      <c r="K25" s="52"/>
      <c r="L25" s="42"/>
      <c r="M25" s="42"/>
      <c r="N25" s="42"/>
      <c r="O25" s="46"/>
      <c r="P25" s="42"/>
      <c r="Q25" s="42"/>
      <c r="R25" s="42"/>
      <c r="S25" s="42"/>
      <c r="T25" s="42"/>
      <c r="U25" s="42"/>
      <c r="V25" s="42"/>
      <c r="W25" s="42"/>
      <c r="X25" s="44"/>
      <c r="Y25" s="42"/>
      <c r="Z25" s="42"/>
      <c r="AA25" s="44"/>
      <c r="AB25" s="42"/>
      <c r="AC25" s="42"/>
      <c r="AD25" s="44"/>
    </row>
    <row r="26" spans="1:30" ht="51">
      <c r="A26" s="58">
        <v>21</v>
      </c>
      <c r="B26" s="62" t="s">
        <v>26</v>
      </c>
      <c r="C26" s="63" t="s">
        <v>27</v>
      </c>
      <c r="D26" s="62">
        <v>21</v>
      </c>
      <c r="E26" s="62">
        <v>12</v>
      </c>
      <c r="F26" s="62" t="s">
        <v>11</v>
      </c>
      <c r="G26" s="62" t="s">
        <v>7</v>
      </c>
      <c r="H26" s="62" t="s">
        <v>28</v>
      </c>
      <c r="I26" s="62">
        <v>1999</v>
      </c>
      <c r="J26" s="42"/>
      <c r="K26" s="45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4"/>
      <c r="AA26" s="44"/>
      <c r="AB26" s="42"/>
      <c r="AC26" s="42"/>
      <c r="AD26" s="42"/>
    </row>
    <row r="27" spans="1:30" ht="51">
      <c r="A27" s="58">
        <v>22</v>
      </c>
      <c r="B27" s="62" t="s">
        <v>34</v>
      </c>
      <c r="C27" s="63" t="s">
        <v>35</v>
      </c>
      <c r="D27" s="62">
        <v>31</v>
      </c>
      <c r="E27" s="62">
        <v>10</v>
      </c>
      <c r="F27" s="62" t="s">
        <v>11</v>
      </c>
      <c r="G27" s="62" t="s">
        <v>36</v>
      </c>
      <c r="H27" s="62" t="s">
        <v>37</v>
      </c>
      <c r="I27" s="62" t="s">
        <v>38</v>
      </c>
      <c r="J27" s="42"/>
      <c r="K27" s="42"/>
      <c r="L27" s="42"/>
      <c r="M27" s="42"/>
      <c r="N27" s="42"/>
      <c r="O27" s="46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</row>
    <row r="28" spans="1:30" ht="76.5">
      <c r="A28" s="58">
        <v>23</v>
      </c>
      <c r="B28" s="62" t="s">
        <v>106</v>
      </c>
      <c r="C28" s="63" t="s">
        <v>154</v>
      </c>
      <c r="D28" s="62">
        <v>33</v>
      </c>
      <c r="E28" s="62">
        <v>13</v>
      </c>
      <c r="F28" s="62" t="s">
        <v>11</v>
      </c>
      <c r="G28" s="62" t="s">
        <v>202</v>
      </c>
      <c r="H28" s="62" t="s">
        <v>203</v>
      </c>
      <c r="I28" s="62">
        <v>1996</v>
      </c>
      <c r="J28" s="42"/>
      <c r="K28" s="5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</row>
    <row r="29" spans="1:30" ht="51">
      <c r="A29" s="58">
        <v>24</v>
      </c>
      <c r="B29" s="62" t="s">
        <v>107</v>
      </c>
      <c r="C29" s="63" t="s">
        <v>155</v>
      </c>
      <c r="D29" s="62">
        <v>29</v>
      </c>
      <c r="E29" s="62">
        <v>8.1</v>
      </c>
      <c r="F29" s="62" t="s">
        <v>11</v>
      </c>
      <c r="G29" s="62" t="s">
        <v>7</v>
      </c>
      <c r="H29" s="62" t="s">
        <v>72</v>
      </c>
      <c r="I29" s="62">
        <v>1997</v>
      </c>
      <c r="J29" s="42"/>
      <c r="K29" s="44"/>
      <c r="L29" s="44"/>
      <c r="M29" s="44"/>
      <c r="N29" s="42"/>
      <c r="O29" s="42"/>
      <c r="P29" s="42"/>
      <c r="Q29" s="42"/>
      <c r="R29" s="42"/>
      <c r="S29" s="43"/>
      <c r="T29" s="53"/>
      <c r="U29" s="42"/>
      <c r="V29" s="42"/>
      <c r="W29" s="42"/>
      <c r="X29" s="42"/>
      <c r="Y29" s="42"/>
      <c r="Z29" s="44"/>
      <c r="AA29" s="44"/>
      <c r="AB29" s="42"/>
      <c r="AC29" s="44"/>
      <c r="AD29" s="44"/>
    </row>
    <row r="30" spans="1:30" ht="51">
      <c r="A30" s="58">
        <v>25</v>
      </c>
      <c r="B30" s="62" t="s">
        <v>108</v>
      </c>
      <c r="C30" s="63" t="s">
        <v>156</v>
      </c>
      <c r="D30" s="62">
        <v>21</v>
      </c>
      <c r="E30" s="62">
        <v>9</v>
      </c>
      <c r="F30" s="62" t="s">
        <v>204</v>
      </c>
      <c r="G30" s="62" t="s">
        <v>7</v>
      </c>
      <c r="H30" s="62" t="s">
        <v>205</v>
      </c>
      <c r="I30" s="62">
        <v>2001</v>
      </c>
      <c r="J30" s="42"/>
      <c r="K30" s="44"/>
      <c r="L30" s="44"/>
      <c r="M30" s="44"/>
      <c r="N30" s="42"/>
      <c r="O30" s="42"/>
      <c r="P30" s="42"/>
      <c r="Q30" s="42"/>
      <c r="R30" s="50"/>
      <c r="S30" s="50"/>
      <c r="T30" s="54"/>
      <c r="U30" s="42"/>
      <c r="V30" s="42"/>
      <c r="W30" s="42"/>
      <c r="X30" s="42"/>
      <c r="Y30" s="42"/>
      <c r="Z30" s="44"/>
      <c r="AA30" s="44"/>
      <c r="AB30" s="42"/>
      <c r="AC30" s="44"/>
      <c r="AD30" s="44"/>
    </row>
    <row r="31" spans="1:30" ht="51">
      <c r="A31" s="58">
        <v>26</v>
      </c>
      <c r="B31" s="62" t="s">
        <v>109</v>
      </c>
      <c r="C31" s="63" t="s">
        <v>157</v>
      </c>
      <c r="D31" s="62">
        <v>37</v>
      </c>
      <c r="E31" s="62">
        <v>14</v>
      </c>
      <c r="F31" s="62" t="s">
        <v>11</v>
      </c>
      <c r="G31" s="62" t="s">
        <v>206</v>
      </c>
      <c r="H31" s="62" t="s">
        <v>207</v>
      </c>
      <c r="I31" s="62">
        <v>1989</v>
      </c>
      <c r="J31" s="42"/>
      <c r="K31" s="44"/>
      <c r="L31" s="44"/>
      <c r="M31" s="44"/>
      <c r="N31" s="42"/>
      <c r="O31" s="42"/>
      <c r="P31" s="42"/>
      <c r="Q31" s="42"/>
      <c r="R31" s="42"/>
      <c r="S31" s="42"/>
      <c r="T31" s="42"/>
      <c r="U31" s="42"/>
      <c r="V31" s="42"/>
      <c r="W31" s="44"/>
      <c r="X31" s="44"/>
      <c r="Y31" s="42"/>
      <c r="Z31" s="44"/>
      <c r="AA31" s="44"/>
      <c r="AB31" s="42"/>
      <c r="AC31" s="42"/>
      <c r="AD31" s="42"/>
    </row>
    <row r="32" spans="1:30" ht="63.75">
      <c r="A32" s="58">
        <v>27</v>
      </c>
      <c r="B32" s="62" t="s">
        <v>110</v>
      </c>
      <c r="C32" s="63" t="s">
        <v>158</v>
      </c>
      <c r="D32" s="62">
        <v>14</v>
      </c>
      <c r="E32" s="62">
        <v>7</v>
      </c>
      <c r="F32" s="62" t="s">
        <v>11</v>
      </c>
      <c r="G32" s="62" t="s">
        <v>208</v>
      </c>
      <c r="H32" s="62" t="s">
        <v>209</v>
      </c>
      <c r="I32" s="62">
        <v>2009</v>
      </c>
      <c r="J32" s="42"/>
      <c r="K32" s="45"/>
      <c r="L32" s="42"/>
      <c r="M32" s="42"/>
      <c r="N32" s="42"/>
      <c r="O32" s="42"/>
      <c r="P32" s="42"/>
      <c r="Q32" s="42"/>
      <c r="R32" s="43"/>
      <c r="S32" s="43"/>
      <c r="T32" s="43"/>
      <c r="U32" s="42"/>
      <c r="V32" s="42"/>
      <c r="W32" s="44"/>
      <c r="X32" s="44"/>
      <c r="Y32" s="42"/>
      <c r="Z32" s="42"/>
      <c r="AA32" s="42"/>
      <c r="AB32" s="42"/>
      <c r="AC32" s="42"/>
      <c r="AD32" s="42"/>
    </row>
    <row r="33" spans="1:30" ht="51">
      <c r="A33" s="58">
        <v>28</v>
      </c>
      <c r="B33" s="62" t="s">
        <v>111</v>
      </c>
      <c r="C33" s="63" t="s">
        <v>159</v>
      </c>
      <c r="D33" s="62">
        <v>21</v>
      </c>
      <c r="E33" s="62">
        <v>5</v>
      </c>
      <c r="F33" s="62" t="s">
        <v>210</v>
      </c>
      <c r="G33" s="62" t="s">
        <v>7</v>
      </c>
      <c r="H33" s="62" t="s">
        <v>211</v>
      </c>
      <c r="I33" s="62">
        <v>2003</v>
      </c>
      <c r="J33" s="42"/>
      <c r="K33" s="45"/>
      <c r="L33" s="42"/>
      <c r="M33" s="42"/>
      <c r="N33" s="42"/>
      <c r="O33" s="42"/>
      <c r="P33" s="42"/>
      <c r="Q33" s="42"/>
      <c r="R33" s="43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4"/>
      <c r="AD33" s="44"/>
    </row>
    <row r="34" spans="1:30" ht="63.75">
      <c r="A34" s="58">
        <v>29</v>
      </c>
      <c r="B34" s="62" t="s">
        <v>112</v>
      </c>
      <c r="C34" s="63" t="s">
        <v>160</v>
      </c>
      <c r="D34" s="62">
        <v>34</v>
      </c>
      <c r="E34" s="62">
        <v>14</v>
      </c>
      <c r="F34" s="62" t="s">
        <v>210</v>
      </c>
      <c r="G34" s="62" t="s">
        <v>42</v>
      </c>
      <c r="H34" s="62" t="s">
        <v>212</v>
      </c>
      <c r="I34" s="62">
        <v>1991.2005999999999</v>
      </c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4"/>
      <c r="AA34" s="44"/>
      <c r="AB34" s="42"/>
      <c r="AC34" s="42"/>
      <c r="AD34" s="42"/>
    </row>
    <row r="35" spans="1:30" ht="51">
      <c r="A35" s="58">
        <v>30</v>
      </c>
      <c r="B35" s="62" t="s">
        <v>113</v>
      </c>
      <c r="C35" s="63" t="s">
        <v>161</v>
      </c>
      <c r="D35" s="62">
        <v>30</v>
      </c>
      <c r="E35" s="62">
        <v>22</v>
      </c>
      <c r="F35" s="62" t="s">
        <v>213</v>
      </c>
      <c r="G35" s="62" t="s">
        <v>7</v>
      </c>
      <c r="H35" s="62" t="s">
        <v>12</v>
      </c>
      <c r="I35" s="62">
        <v>1995</v>
      </c>
      <c r="J35" s="42"/>
      <c r="K35" s="45"/>
      <c r="L35" s="42"/>
      <c r="M35" s="42"/>
      <c r="N35" s="42"/>
      <c r="O35" s="42"/>
      <c r="P35" s="42"/>
      <c r="Q35" s="42"/>
      <c r="R35" s="42"/>
      <c r="S35" s="45"/>
      <c r="T35" s="42"/>
      <c r="U35" s="42"/>
      <c r="V35" s="42"/>
      <c r="W35" s="44"/>
      <c r="X35" s="44"/>
      <c r="Y35" s="42"/>
      <c r="Z35" s="44"/>
      <c r="AA35" s="44"/>
      <c r="AB35" s="42"/>
      <c r="AC35" s="42"/>
      <c r="AD35" s="42"/>
    </row>
    <row r="36" spans="1:30" ht="63.75">
      <c r="A36" s="58">
        <v>31</v>
      </c>
      <c r="B36" s="62" t="s">
        <v>114</v>
      </c>
      <c r="C36" s="63" t="s">
        <v>162</v>
      </c>
      <c r="D36" s="62">
        <v>29</v>
      </c>
      <c r="E36" s="62">
        <v>14</v>
      </c>
      <c r="F36" s="62" t="s">
        <v>214</v>
      </c>
      <c r="G36" s="62" t="s">
        <v>42</v>
      </c>
      <c r="H36" s="62" t="s">
        <v>12</v>
      </c>
      <c r="I36" s="62">
        <v>1999</v>
      </c>
      <c r="J36" s="42"/>
      <c r="K36" s="44"/>
      <c r="L36" s="44"/>
      <c r="M36" s="44"/>
      <c r="N36" s="45"/>
      <c r="O36" s="42"/>
      <c r="P36" s="42"/>
      <c r="Q36" s="42"/>
      <c r="R36" s="42"/>
      <c r="S36" s="42"/>
      <c r="T36" s="42"/>
      <c r="U36" s="42"/>
      <c r="V36" s="42"/>
      <c r="W36" s="44"/>
      <c r="X36" s="44"/>
      <c r="Y36" s="42"/>
      <c r="Z36" s="44"/>
      <c r="AA36" s="44"/>
      <c r="AB36" s="42"/>
      <c r="AC36" s="42"/>
      <c r="AD36" s="42"/>
    </row>
    <row r="37" spans="1:30" ht="63.75">
      <c r="A37" s="58">
        <v>32</v>
      </c>
      <c r="B37" s="62" t="s">
        <v>115</v>
      </c>
      <c r="C37" s="63" t="s">
        <v>163</v>
      </c>
      <c r="D37" s="62">
        <v>21</v>
      </c>
      <c r="E37" s="62">
        <v>7</v>
      </c>
      <c r="F37" s="62" t="s">
        <v>11</v>
      </c>
      <c r="G37" s="62" t="s">
        <v>215</v>
      </c>
      <c r="H37" s="62" t="s">
        <v>216</v>
      </c>
      <c r="I37" s="62">
        <v>2005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4"/>
      <c r="AA37" s="44"/>
      <c r="AB37" s="42"/>
      <c r="AC37" s="42"/>
      <c r="AD37" s="42"/>
    </row>
    <row r="38" spans="1:30" ht="89.25">
      <c r="A38" s="58">
        <v>33</v>
      </c>
      <c r="B38" s="62" t="s">
        <v>116</v>
      </c>
      <c r="C38" s="63" t="s">
        <v>164</v>
      </c>
      <c r="D38" s="62">
        <v>34</v>
      </c>
      <c r="E38" s="62">
        <v>15</v>
      </c>
      <c r="F38" s="62" t="s">
        <v>217</v>
      </c>
      <c r="G38" s="62" t="s">
        <v>218</v>
      </c>
      <c r="H38" s="62" t="s">
        <v>41</v>
      </c>
      <c r="I38" s="62">
        <v>1987</v>
      </c>
      <c r="J38" s="42"/>
      <c r="K38" s="45"/>
      <c r="L38" s="42"/>
      <c r="M38" s="42"/>
      <c r="N38" s="45"/>
      <c r="O38" s="42"/>
      <c r="P38" s="42"/>
      <c r="Q38" s="42"/>
      <c r="R38" s="42"/>
      <c r="S38" s="42"/>
      <c r="T38" s="42"/>
      <c r="U38" s="42"/>
      <c r="V38" s="42"/>
      <c r="W38" s="44"/>
      <c r="X38" s="44"/>
      <c r="Y38" s="42"/>
      <c r="Z38" s="42"/>
      <c r="AA38" s="42"/>
      <c r="AB38" s="42"/>
      <c r="AC38" s="42"/>
      <c r="AD38" s="42"/>
    </row>
    <row r="39" spans="1:30" ht="76.5">
      <c r="A39" s="58">
        <v>34</v>
      </c>
      <c r="B39" s="62" t="s">
        <v>117</v>
      </c>
      <c r="C39" s="63" t="s">
        <v>165</v>
      </c>
      <c r="D39" s="62">
        <v>24</v>
      </c>
      <c r="E39" s="62">
        <v>9</v>
      </c>
      <c r="F39" s="62" t="s">
        <v>219</v>
      </c>
      <c r="G39" s="62" t="s">
        <v>23</v>
      </c>
      <c r="H39" s="62" t="s">
        <v>220</v>
      </c>
      <c r="I39" s="62">
        <v>2017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</row>
    <row r="40" spans="1:30" ht="76.5">
      <c r="A40" s="58">
        <v>35</v>
      </c>
      <c r="B40" s="62" t="s">
        <v>118</v>
      </c>
      <c r="C40" s="63" t="s">
        <v>166</v>
      </c>
      <c r="D40" s="62">
        <v>40</v>
      </c>
      <c r="E40" s="62">
        <v>18</v>
      </c>
      <c r="F40" s="62" t="s">
        <v>11</v>
      </c>
      <c r="G40" s="62" t="s">
        <v>42</v>
      </c>
      <c r="H40" s="62" t="s">
        <v>221</v>
      </c>
      <c r="I40" s="62">
        <v>1989</v>
      </c>
      <c r="J40" s="42"/>
      <c r="K40" s="45"/>
      <c r="L40" s="42"/>
      <c r="M40" s="42"/>
      <c r="N40" s="45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4"/>
      <c r="AB40" s="42"/>
      <c r="AC40" s="44"/>
      <c r="AD40" s="44"/>
    </row>
    <row r="41" spans="1:30" ht="63.75">
      <c r="A41" s="58">
        <v>36</v>
      </c>
      <c r="B41" s="62" t="s">
        <v>119</v>
      </c>
      <c r="C41" s="63" t="s">
        <v>167</v>
      </c>
      <c r="D41" s="62">
        <v>25</v>
      </c>
      <c r="E41" s="62">
        <v>11</v>
      </c>
      <c r="F41" s="62" t="s">
        <v>11</v>
      </c>
      <c r="G41" s="62" t="s">
        <v>42</v>
      </c>
      <c r="H41" s="62" t="s">
        <v>222</v>
      </c>
      <c r="I41" s="62">
        <v>2013</v>
      </c>
      <c r="J41" s="42"/>
      <c r="K41" s="44"/>
      <c r="L41" s="44"/>
      <c r="M41" s="44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</row>
    <row r="42" spans="1:30" ht="25.5">
      <c r="A42" s="58">
        <v>37</v>
      </c>
      <c r="B42" s="62" t="s">
        <v>120</v>
      </c>
      <c r="C42" s="63" t="s">
        <v>168</v>
      </c>
      <c r="D42" s="62">
        <v>26</v>
      </c>
      <c r="E42" s="62">
        <v>1</v>
      </c>
      <c r="F42" s="62" t="s">
        <v>13</v>
      </c>
      <c r="G42" s="62" t="s">
        <v>42</v>
      </c>
      <c r="H42" s="62" t="s">
        <v>223</v>
      </c>
      <c r="I42" s="62">
        <v>2020</v>
      </c>
      <c r="J42" s="42"/>
      <c r="K42" s="42"/>
      <c r="L42" s="42"/>
      <c r="M42" s="42"/>
      <c r="N42" s="42"/>
      <c r="O42" s="42"/>
      <c r="P42" s="42"/>
      <c r="Q42" s="42"/>
      <c r="R42" s="43"/>
      <c r="S42" s="43"/>
      <c r="T42" s="42"/>
      <c r="U42" s="42"/>
      <c r="V42" s="42"/>
      <c r="W42" s="42"/>
      <c r="X42" s="44"/>
      <c r="Y42" s="42"/>
      <c r="Z42" s="42"/>
      <c r="AA42" s="44"/>
      <c r="AB42" s="42"/>
      <c r="AC42" s="42"/>
      <c r="AD42" s="42"/>
    </row>
    <row r="43" spans="1:30" ht="63.75">
      <c r="A43" s="58">
        <v>38</v>
      </c>
      <c r="B43" s="62" t="s">
        <v>121</v>
      </c>
      <c r="C43" s="63" t="s">
        <v>169</v>
      </c>
      <c r="D43" s="62">
        <v>45</v>
      </c>
      <c r="E43" s="62">
        <v>18</v>
      </c>
      <c r="F43" s="62" t="s">
        <v>11</v>
      </c>
      <c r="G43" s="62" t="s">
        <v>224</v>
      </c>
      <c r="H43" s="62" t="s">
        <v>12</v>
      </c>
      <c r="I43" s="62">
        <v>1982</v>
      </c>
      <c r="J43" s="42"/>
      <c r="K43" s="44"/>
      <c r="L43" s="44"/>
      <c r="M43" s="44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</row>
    <row r="44" spans="1:30" ht="76.5">
      <c r="A44" s="58">
        <v>39</v>
      </c>
      <c r="B44" s="62" t="s">
        <v>122</v>
      </c>
      <c r="C44" s="63" t="s">
        <v>170</v>
      </c>
      <c r="D44" s="62">
        <v>12</v>
      </c>
      <c r="E44" s="62">
        <v>3</v>
      </c>
      <c r="F44" s="62" t="s">
        <v>13</v>
      </c>
      <c r="G44" s="62" t="s">
        <v>225</v>
      </c>
      <c r="H44" s="62" t="s">
        <v>226</v>
      </c>
      <c r="I44" s="62">
        <v>2012</v>
      </c>
      <c r="J44" s="42"/>
      <c r="K44" s="45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4"/>
      <c r="X44" s="44"/>
      <c r="Y44" s="42"/>
      <c r="Z44" s="44"/>
      <c r="AA44" s="44"/>
      <c r="AB44" s="42"/>
      <c r="AC44" s="42"/>
      <c r="AD44" s="42"/>
    </row>
    <row r="45" spans="1:30" ht="38.25">
      <c r="A45" s="58">
        <v>40</v>
      </c>
      <c r="B45" s="62" t="s">
        <v>123</v>
      </c>
      <c r="C45" s="63" t="s">
        <v>171</v>
      </c>
      <c r="D45" s="62">
        <v>23</v>
      </c>
      <c r="E45" s="62">
        <v>10</v>
      </c>
      <c r="F45" s="62" t="s">
        <v>13</v>
      </c>
      <c r="G45" s="62" t="s">
        <v>7</v>
      </c>
      <c r="H45" s="62" t="s">
        <v>227</v>
      </c>
      <c r="I45" s="62">
        <v>2004</v>
      </c>
      <c r="J45" s="42"/>
      <c r="K45" s="42"/>
      <c r="L45" s="42"/>
      <c r="M45" s="42"/>
      <c r="N45" s="45"/>
      <c r="O45" s="42"/>
      <c r="P45" s="42"/>
      <c r="Q45" s="42"/>
      <c r="R45" s="42"/>
      <c r="S45" s="42"/>
      <c r="T45" s="42"/>
      <c r="U45" s="42"/>
      <c r="V45" s="42"/>
      <c r="W45" s="44"/>
      <c r="X45" s="44"/>
      <c r="Y45" s="42"/>
      <c r="Z45" s="42"/>
      <c r="AA45" s="42"/>
      <c r="AB45" s="42"/>
      <c r="AC45" s="44"/>
      <c r="AD45" s="44"/>
    </row>
    <row r="46" spans="1:30" ht="51">
      <c r="A46" s="58">
        <v>41</v>
      </c>
      <c r="B46" s="62" t="s">
        <v>124</v>
      </c>
      <c r="C46" s="63" t="s">
        <v>172</v>
      </c>
      <c r="D46" s="62">
        <v>22</v>
      </c>
      <c r="E46" s="62">
        <v>1.6</v>
      </c>
      <c r="F46" s="62" t="s">
        <v>13</v>
      </c>
      <c r="G46" s="62" t="s">
        <v>228</v>
      </c>
      <c r="H46" s="62" t="s">
        <v>229</v>
      </c>
      <c r="I46" s="62">
        <v>2007</v>
      </c>
      <c r="J46" s="42"/>
      <c r="K46" s="42"/>
      <c r="L46" s="42"/>
      <c r="M46" s="42"/>
      <c r="N46" s="42"/>
      <c r="O46" s="42"/>
      <c r="P46" s="42"/>
      <c r="Q46" s="42"/>
      <c r="R46" s="43"/>
      <c r="S46" s="43"/>
      <c r="T46" s="42"/>
      <c r="U46" s="42"/>
      <c r="V46" s="42"/>
      <c r="W46" s="42"/>
      <c r="X46" s="42"/>
      <c r="Y46" s="42"/>
      <c r="Z46" s="42"/>
      <c r="AA46" s="42"/>
      <c r="AB46" s="42"/>
      <c r="AC46" s="44"/>
      <c r="AD46" s="44"/>
    </row>
    <row r="47" spans="1:30" ht="76.5">
      <c r="A47" s="58">
        <v>42</v>
      </c>
      <c r="B47" s="62" t="s">
        <v>125</v>
      </c>
      <c r="C47" s="63" t="s">
        <v>173</v>
      </c>
      <c r="D47" s="62">
        <v>45</v>
      </c>
      <c r="E47" s="62">
        <v>22</v>
      </c>
      <c r="F47" s="62" t="s">
        <v>11</v>
      </c>
      <c r="G47" s="62" t="s">
        <v>230</v>
      </c>
      <c r="H47" s="62" t="s">
        <v>231</v>
      </c>
      <c r="I47" s="62">
        <v>1978</v>
      </c>
      <c r="J47" s="42"/>
      <c r="K47" s="42"/>
      <c r="L47" s="42"/>
      <c r="M47" s="42"/>
      <c r="N47" s="42"/>
      <c r="O47" s="42"/>
      <c r="P47" s="42"/>
      <c r="Q47" s="42"/>
      <c r="R47" s="50"/>
      <c r="S47" s="50"/>
      <c r="T47" s="50"/>
      <c r="U47" s="42"/>
      <c r="V47" s="42"/>
      <c r="W47" s="42"/>
      <c r="X47" s="42"/>
      <c r="Y47" s="42"/>
      <c r="Z47" s="42"/>
      <c r="AA47" s="42"/>
      <c r="AB47" s="42"/>
      <c r="AC47" s="44"/>
      <c r="AD47" s="44"/>
    </row>
    <row r="48" spans="1:30" ht="38.25">
      <c r="A48" s="58">
        <v>43</v>
      </c>
      <c r="B48" s="62" t="s">
        <v>126</v>
      </c>
      <c r="C48" s="63" t="s">
        <v>174</v>
      </c>
      <c r="D48" s="62">
        <v>43</v>
      </c>
      <c r="E48" s="62">
        <v>14</v>
      </c>
      <c r="F48" s="62" t="s">
        <v>11</v>
      </c>
      <c r="G48" s="62" t="s">
        <v>7</v>
      </c>
      <c r="H48" s="62" t="s">
        <v>41</v>
      </c>
      <c r="I48" s="62">
        <v>1990</v>
      </c>
      <c r="J48" s="42"/>
      <c r="K48" s="45"/>
      <c r="L48" s="42"/>
      <c r="M48" s="42"/>
      <c r="N48" s="45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</row>
    <row r="49" spans="1:30" ht="38.25">
      <c r="A49" s="58">
        <v>44</v>
      </c>
      <c r="B49" s="62" t="s">
        <v>127</v>
      </c>
      <c r="C49" s="63" t="s">
        <v>175</v>
      </c>
      <c r="D49" s="62">
        <v>45</v>
      </c>
      <c r="E49" s="62">
        <v>35</v>
      </c>
      <c r="F49" s="62" t="s">
        <v>11</v>
      </c>
      <c r="G49" s="62" t="s">
        <v>232</v>
      </c>
      <c r="H49" s="62" t="s">
        <v>233</v>
      </c>
      <c r="I49" s="62">
        <v>1982</v>
      </c>
      <c r="J49" s="42"/>
      <c r="K49" s="48"/>
      <c r="L49" s="42"/>
      <c r="M49" s="42"/>
      <c r="N49" s="48"/>
      <c r="O49" s="42"/>
      <c r="P49" s="42"/>
      <c r="Q49" s="42"/>
      <c r="R49" s="50"/>
      <c r="S49" s="50"/>
      <c r="T49" s="50"/>
      <c r="U49" s="42"/>
      <c r="V49" s="42"/>
      <c r="W49" s="42"/>
      <c r="X49" s="42"/>
      <c r="Y49" s="42"/>
      <c r="Z49" s="42"/>
      <c r="AA49" s="42"/>
      <c r="AB49" s="42"/>
      <c r="AC49" s="42"/>
      <c r="AD49" s="42"/>
    </row>
    <row r="50" spans="1:30" ht="38.25">
      <c r="A50" s="58">
        <v>45</v>
      </c>
      <c r="B50" s="62" t="s">
        <v>128</v>
      </c>
      <c r="C50" s="63" t="s">
        <v>176</v>
      </c>
      <c r="D50" s="62">
        <v>46</v>
      </c>
      <c r="E50" s="62">
        <v>28</v>
      </c>
      <c r="F50" s="62" t="s">
        <v>210</v>
      </c>
      <c r="G50" s="62" t="s">
        <v>42</v>
      </c>
      <c r="H50" s="62" t="s">
        <v>234</v>
      </c>
      <c r="I50" s="62">
        <v>1986</v>
      </c>
      <c r="J50" s="42"/>
      <c r="K50" s="45"/>
      <c r="L50" s="42"/>
      <c r="M50" s="42"/>
      <c r="N50" s="42"/>
      <c r="O50" s="42"/>
      <c r="P50" s="42"/>
      <c r="Q50" s="42"/>
      <c r="R50" s="43"/>
      <c r="S50" s="43"/>
      <c r="T50" s="42"/>
      <c r="U50" s="42"/>
      <c r="V50" s="42"/>
      <c r="W50" s="44"/>
      <c r="X50" s="44"/>
      <c r="Y50" s="42"/>
      <c r="Z50" s="42"/>
      <c r="AA50" s="42"/>
      <c r="AB50" s="42"/>
      <c r="AC50" s="42"/>
      <c r="AD50" s="42"/>
    </row>
    <row r="51" spans="1:30" ht="76.5">
      <c r="A51" s="58">
        <v>46</v>
      </c>
      <c r="B51" s="62" t="s">
        <v>129</v>
      </c>
      <c r="C51" s="63" t="s">
        <v>177</v>
      </c>
      <c r="D51" s="62">
        <v>40</v>
      </c>
      <c r="E51" s="62">
        <v>16</v>
      </c>
      <c r="F51" s="62" t="s">
        <v>11</v>
      </c>
      <c r="G51" s="62" t="s">
        <v>7</v>
      </c>
      <c r="H51" s="62" t="s">
        <v>221</v>
      </c>
      <c r="I51" s="62">
        <v>1989</v>
      </c>
      <c r="J51" s="42"/>
      <c r="K51" s="44"/>
      <c r="L51" s="44"/>
      <c r="M51" s="44"/>
      <c r="N51" s="42"/>
      <c r="O51" s="42"/>
      <c r="P51" s="42"/>
      <c r="Q51" s="42"/>
      <c r="R51" s="42"/>
      <c r="S51" s="42"/>
      <c r="T51" s="42"/>
      <c r="U51" s="42"/>
      <c r="V51" s="42"/>
      <c r="W51" s="44"/>
      <c r="X51" s="44"/>
      <c r="Y51" s="42"/>
      <c r="Z51" s="42"/>
      <c r="AA51" s="42"/>
      <c r="AB51" s="42"/>
      <c r="AC51" s="44"/>
      <c r="AD51" s="44"/>
    </row>
    <row r="52" spans="1:30" ht="63.75">
      <c r="A52" s="58">
        <v>47</v>
      </c>
      <c r="B52" s="62" t="s">
        <v>130</v>
      </c>
      <c r="C52" s="63" t="s">
        <v>178</v>
      </c>
      <c r="D52" s="62">
        <v>21</v>
      </c>
      <c r="E52" s="62">
        <v>7</v>
      </c>
      <c r="F52" s="62" t="s">
        <v>11</v>
      </c>
      <c r="G52" s="62" t="s">
        <v>42</v>
      </c>
      <c r="H52" s="62" t="s">
        <v>235</v>
      </c>
      <c r="I52" s="62">
        <v>2008</v>
      </c>
      <c r="J52" s="42"/>
      <c r="K52" s="44"/>
      <c r="L52" s="44"/>
      <c r="M52" s="44"/>
      <c r="N52" s="45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4"/>
      <c r="AA52" s="44"/>
      <c r="AB52" s="42"/>
      <c r="AC52" s="44"/>
      <c r="AD52" s="44"/>
    </row>
    <row r="53" spans="1:30" ht="51">
      <c r="A53" s="58">
        <v>48</v>
      </c>
      <c r="B53" s="62" t="s">
        <v>131</v>
      </c>
      <c r="C53" s="63" t="s">
        <v>179</v>
      </c>
      <c r="D53" s="62">
        <v>37</v>
      </c>
      <c r="E53" s="62">
        <v>18</v>
      </c>
      <c r="F53" s="62" t="s">
        <v>43</v>
      </c>
      <c r="G53" s="62" t="s">
        <v>206</v>
      </c>
      <c r="H53" s="62" t="s">
        <v>236</v>
      </c>
      <c r="I53" s="62">
        <v>1989</v>
      </c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4"/>
      <c r="AA53" s="44"/>
      <c r="AB53" s="42"/>
      <c r="AC53" s="42"/>
      <c r="AD53" s="42"/>
    </row>
    <row r="54" spans="1:30" ht="63.75">
      <c r="A54" s="58">
        <v>49</v>
      </c>
      <c r="B54" s="62" t="s">
        <v>132</v>
      </c>
      <c r="C54" s="63" t="s">
        <v>180</v>
      </c>
      <c r="D54" s="62">
        <v>24</v>
      </c>
      <c r="E54" s="62">
        <v>10</v>
      </c>
      <c r="F54" s="62" t="s">
        <v>210</v>
      </c>
      <c r="G54" s="62" t="s">
        <v>23</v>
      </c>
      <c r="H54" s="62" t="s">
        <v>237</v>
      </c>
      <c r="I54" s="62">
        <v>2005</v>
      </c>
      <c r="J54" s="42"/>
      <c r="K54" s="44"/>
      <c r="L54" s="44"/>
      <c r="M54" s="44"/>
      <c r="N54" s="45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4"/>
      <c r="AA54" s="42"/>
      <c r="AB54" s="42"/>
      <c r="AC54" s="44"/>
      <c r="AD54" s="42"/>
    </row>
    <row r="55" spans="1:30" ht="51">
      <c r="A55" s="58">
        <v>50</v>
      </c>
      <c r="B55" s="62" t="s">
        <v>133</v>
      </c>
      <c r="C55" s="63" t="s">
        <v>181</v>
      </c>
      <c r="D55" s="62">
        <v>12</v>
      </c>
      <c r="E55" s="62">
        <v>37</v>
      </c>
      <c r="F55" s="62" t="s">
        <v>238</v>
      </c>
      <c r="G55" s="62" t="s">
        <v>42</v>
      </c>
      <c r="H55" s="62" t="s">
        <v>239</v>
      </c>
      <c r="I55" s="62">
        <v>2008</v>
      </c>
      <c r="J55" s="42"/>
      <c r="K55" s="45"/>
      <c r="L55" s="42"/>
      <c r="M55" s="42"/>
      <c r="N55" s="42"/>
      <c r="O55" s="42"/>
      <c r="P55" s="42"/>
      <c r="Q55" s="42"/>
      <c r="R55" s="4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</row>
    <row r="56" spans="1:30" ht="51">
      <c r="A56" s="58">
        <v>51</v>
      </c>
      <c r="B56" s="62" t="s">
        <v>134</v>
      </c>
      <c r="C56" s="63" t="s">
        <v>182</v>
      </c>
      <c r="D56" s="62">
        <v>16</v>
      </c>
      <c r="E56" s="62">
        <v>7</v>
      </c>
      <c r="F56" s="62" t="s">
        <v>11</v>
      </c>
      <c r="G56" s="62" t="s">
        <v>42</v>
      </c>
      <c r="H56" s="62" t="s">
        <v>240</v>
      </c>
      <c r="I56" s="62" t="s">
        <v>62</v>
      </c>
      <c r="J56" s="42"/>
      <c r="K56" s="42"/>
      <c r="L56" s="42"/>
      <c r="M56" s="42"/>
      <c r="N56" s="45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4"/>
      <c r="AD56" s="44"/>
    </row>
    <row r="57" spans="1:30" ht="76.5">
      <c r="A57" s="58">
        <v>52</v>
      </c>
      <c r="B57" s="62" t="s">
        <v>135</v>
      </c>
      <c r="C57" s="63" t="s">
        <v>183</v>
      </c>
      <c r="D57" s="62">
        <v>30.5</v>
      </c>
      <c r="E57" s="62">
        <v>12</v>
      </c>
      <c r="F57" s="62" t="s">
        <v>43</v>
      </c>
      <c r="G57" s="62" t="s">
        <v>42</v>
      </c>
      <c r="H57" s="62" t="s">
        <v>241</v>
      </c>
      <c r="I57" s="62">
        <v>2008</v>
      </c>
      <c r="J57" s="42"/>
      <c r="K57" s="44"/>
      <c r="L57" s="44"/>
      <c r="M57" s="44"/>
      <c r="N57" s="42"/>
      <c r="O57" s="42"/>
      <c r="P57" s="42"/>
      <c r="Q57" s="42"/>
      <c r="R57" s="43"/>
      <c r="S57" s="43"/>
      <c r="T57" s="43"/>
      <c r="U57" s="42"/>
      <c r="V57" s="42"/>
      <c r="W57" s="44"/>
      <c r="X57" s="44"/>
      <c r="Y57" s="42"/>
      <c r="Z57" s="42"/>
      <c r="AA57" s="42"/>
      <c r="AB57" s="42"/>
      <c r="AC57" s="42"/>
      <c r="AD57" s="42"/>
    </row>
    <row r="58" spans="1:30" ht="51">
      <c r="A58" s="58">
        <v>53</v>
      </c>
      <c r="B58" s="62" t="s">
        <v>136</v>
      </c>
      <c r="C58" s="63" t="s">
        <v>184</v>
      </c>
      <c r="D58" s="62">
        <v>54</v>
      </c>
      <c r="E58" s="62">
        <v>44</v>
      </c>
      <c r="F58" s="62" t="s">
        <v>11</v>
      </c>
      <c r="G58" s="62" t="s">
        <v>242</v>
      </c>
      <c r="H58" s="62" t="s">
        <v>243</v>
      </c>
      <c r="I58" s="62">
        <v>1974</v>
      </c>
      <c r="J58" s="42"/>
      <c r="K58" s="44"/>
      <c r="L58" s="44"/>
      <c r="M58" s="44"/>
      <c r="N58" s="42"/>
      <c r="O58" s="42"/>
      <c r="P58" s="42"/>
      <c r="Q58" s="42"/>
      <c r="R58" s="43"/>
      <c r="S58" s="43"/>
      <c r="T58" s="43"/>
      <c r="U58" s="42"/>
      <c r="V58" s="42"/>
      <c r="W58" s="42"/>
      <c r="X58" s="42"/>
      <c r="Y58" s="42"/>
      <c r="Z58" s="42"/>
      <c r="AA58" s="42"/>
      <c r="AB58" s="42"/>
      <c r="AC58" s="42"/>
      <c r="AD58" s="42"/>
    </row>
    <row r="59" spans="1:30" ht="76.5">
      <c r="A59" s="58">
        <v>54</v>
      </c>
      <c r="B59" s="62" t="s">
        <v>137</v>
      </c>
      <c r="C59" s="63" t="s">
        <v>185</v>
      </c>
      <c r="D59" s="62">
        <v>20</v>
      </c>
      <c r="E59" s="62">
        <v>2</v>
      </c>
      <c r="F59" s="62" t="s">
        <v>17</v>
      </c>
      <c r="G59" s="62" t="s">
        <v>42</v>
      </c>
      <c r="H59" s="62" t="s">
        <v>244</v>
      </c>
      <c r="I59" s="62">
        <v>2006</v>
      </c>
      <c r="J59" s="42"/>
      <c r="K59" s="52"/>
      <c r="L59" s="42"/>
      <c r="M59" s="42"/>
      <c r="N59" s="42"/>
      <c r="O59" s="42"/>
      <c r="P59" s="42"/>
      <c r="Q59" s="42"/>
      <c r="R59" s="43"/>
      <c r="S59" s="53"/>
      <c r="T59" s="42"/>
      <c r="U59" s="42"/>
      <c r="V59" s="42"/>
      <c r="W59" s="42"/>
      <c r="X59" s="42"/>
      <c r="Y59" s="42"/>
      <c r="Z59" s="44"/>
      <c r="AA59" s="44"/>
      <c r="AB59" s="42"/>
      <c r="AC59" s="44"/>
      <c r="AD59" s="44"/>
    </row>
    <row r="60" spans="1:30" ht="51">
      <c r="A60" s="58">
        <v>55</v>
      </c>
      <c r="B60" s="62" t="s">
        <v>138</v>
      </c>
      <c r="C60" s="63" t="s">
        <v>186</v>
      </c>
      <c r="D60" s="62">
        <v>39</v>
      </c>
      <c r="E60" s="62">
        <v>18</v>
      </c>
      <c r="F60" s="62" t="s">
        <v>11</v>
      </c>
      <c r="G60" s="62" t="s">
        <v>7</v>
      </c>
      <c r="H60" s="62" t="s">
        <v>245</v>
      </c>
      <c r="I60" s="62">
        <v>1988</v>
      </c>
      <c r="J60" s="42"/>
      <c r="K60" s="5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4"/>
      <c r="X60" s="44"/>
      <c r="Y60" s="42"/>
      <c r="Z60" s="44"/>
      <c r="AA60" s="44"/>
      <c r="AB60" s="42"/>
      <c r="AC60" s="42"/>
      <c r="AD60" s="42"/>
    </row>
    <row r="61" spans="1:30" ht="63.75">
      <c r="A61" s="58">
        <v>56</v>
      </c>
      <c r="B61" s="62" t="s">
        <v>139</v>
      </c>
      <c r="C61" s="63" t="s">
        <v>187</v>
      </c>
      <c r="D61" s="62">
        <v>12</v>
      </c>
      <c r="E61" s="62">
        <v>6</v>
      </c>
      <c r="F61" s="62" t="s">
        <v>11</v>
      </c>
      <c r="G61" s="62" t="s">
        <v>7</v>
      </c>
      <c r="H61" s="62" t="s">
        <v>246</v>
      </c>
      <c r="I61" s="62">
        <v>2008</v>
      </c>
      <c r="J61" s="42"/>
      <c r="K61" s="45"/>
      <c r="L61" s="42"/>
      <c r="M61" s="42"/>
      <c r="N61" s="45"/>
      <c r="O61" s="42"/>
      <c r="P61" s="42"/>
      <c r="Q61" s="42"/>
      <c r="R61" s="42"/>
      <c r="S61" s="42"/>
      <c r="T61" s="42"/>
      <c r="U61" s="42"/>
      <c r="V61" s="42"/>
      <c r="W61" s="44"/>
      <c r="X61" s="44"/>
      <c r="Y61" s="42"/>
      <c r="Z61" s="42"/>
      <c r="AA61" s="42"/>
      <c r="AB61" s="42"/>
      <c r="AC61" s="42"/>
      <c r="AD61" s="42"/>
    </row>
    <row r="62" spans="1:30" ht="51">
      <c r="A62" s="58">
        <v>57</v>
      </c>
      <c r="B62" s="62" t="s">
        <v>140</v>
      </c>
      <c r="C62" s="63" t="s">
        <v>188</v>
      </c>
      <c r="D62" s="62">
        <v>25</v>
      </c>
      <c r="E62" s="62">
        <v>13</v>
      </c>
      <c r="F62" s="62" t="s">
        <v>11</v>
      </c>
      <c r="G62" s="62" t="s">
        <v>7</v>
      </c>
      <c r="H62" s="62" t="s">
        <v>12</v>
      </c>
      <c r="I62" s="62">
        <v>2003</v>
      </c>
      <c r="J62" s="42"/>
      <c r="K62" s="42"/>
      <c r="L62" s="42"/>
      <c r="M62" s="42"/>
      <c r="N62" s="45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</row>
    <row r="63" spans="1:30" ht="38.25">
      <c r="A63" s="58">
        <v>58</v>
      </c>
      <c r="B63" s="62" t="s">
        <v>141</v>
      </c>
      <c r="C63" s="63" t="s">
        <v>189</v>
      </c>
      <c r="D63" s="62">
        <v>19</v>
      </c>
      <c r="E63" s="62">
        <v>3</v>
      </c>
      <c r="F63" s="62">
        <v>1</v>
      </c>
      <c r="G63" s="62" t="s">
        <v>42</v>
      </c>
      <c r="H63" s="62" t="s">
        <v>12</v>
      </c>
      <c r="I63" s="62">
        <v>2001</v>
      </c>
      <c r="J63" s="42"/>
      <c r="K63" s="44"/>
      <c r="L63" s="44"/>
      <c r="M63" s="44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</row>
    <row r="64" spans="1:30" ht="51">
      <c r="A64" s="58">
        <v>59</v>
      </c>
      <c r="B64" s="62" t="s">
        <v>142</v>
      </c>
      <c r="C64" s="63" t="s">
        <v>190</v>
      </c>
      <c r="D64" s="62">
        <v>20</v>
      </c>
      <c r="E64" s="62">
        <v>6</v>
      </c>
      <c r="F64" s="62" t="s">
        <v>17</v>
      </c>
      <c r="G64" s="62" t="s">
        <v>7</v>
      </c>
      <c r="H64" s="62" t="s">
        <v>247</v>
      </c>
      <c r="I64" s="62">
        <v>2001</v>
      </c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</row>
    <row r="65" spans="1:30" ht="51">
      <c r="A65" s="58">
        <v>60</v>
      </c>
      <c r="B65" s="62" t="s">
        <v>143</v>
      </c>
      <c r="C65" s="63" t="s">
        <v>191</v>
      </c>
      <c r="D65" s="62">
        <v>21</v>
      </c>
      <c r="E65" s="62">
        <v>13</v>
      </c>
      <c r="F65" s="62" t="s">
        <v>11</v>
      </c>
      <c r="G65" s="62" t="s">
        <v>7</v>
      </c>
      <c r="H65" s="62" t="s">
        <v>231</v>
      </c>
      <c r="I65" s="62">
        <v>2007</v>
      </c>
      <c r="J65" s="42"/>
      <c r="K65" s="45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4"/>
      <c r="AA65" s="44"/>
      <c r="AB65" s="42"/>
      <c r="AC65" s="42"/>
      <c r="AD65" s="42"/>
    </row>
    <row r="66" spans="1:30" ht="63.75">
      <c r="A66" s="58">
        <v>61</v>
      </c>
      <c r="B66" s="62" t="s">
        <v>144</v>
      </c>
      <c r="C66" s="63" t="s">
        <v>192</v>
      </c>
      <c r="D66" s="62">
        <v>11</v>
      </c>
      <c r="E66" s="62">
        <v>7</v>
      </c>
      <c r="F66" s="62" t="s">
        <v>11</v>
      </c>
      <c r="G66" s="62" t="s">
        <v>215</v>
      </c>
      <c r="H66" s="62" t="s">
        <v>16</v>
      </c>
      <c r="I66" s="62">
        <v>2010</v>
      </c>
      <c r="J66" s="42"/>
      <c r="K66" s="45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</row>
    <row r="67" spans="1:30" ht="51">
      <c r="A67" s="58">
        <v>62</v>
      </c>
      <c r="B67" s="62" t="s">
        <v>145</v>
      </c>
      <c r="C67" s="63" t="s">
        <v>193</v>
      </c>
      <c r="D67" s="62">
        <v>40</v>
      </c>
      <c r="E67" s="62">
        <v>20</v>
      </c>
      <c r="F67" s="62" t="s">
        <v>11</v>
      </c>
      <c r="G67" s="62" t="s">
        <v>42</v>
      </c>
      <c r="H67" s="62" t="s">
        <v>41</v>
      </c>
      <c r="I67" s="62">
        <v>1993</v>
      </c>
      <c r="J67" s="42"/>
      <c r="K67" s="45"/>
      <c r="L67" s="42"/>
      <c r="M67" s="42"/>
      <c r="N67" s="45"/>
      <c r="O67" s="42"/>
      <c r="P67" s="42"/>
      <c r="Q67" s="42"/>
      <c r="R67" s="42"/>
      <c r="S67" s="42"/>
      <c r="T67" s="42"/>
      <c r="U67" s="42"/>
      <c r="V67" s="42"/>
      <c r="W67" s="42"/>
      <c r="X67" s="44"/>
      <c r="Y67" s="42"/>
      <c r="Z67" s="42"/>
      <c r="AA67" s="44"/>
      <c r="AB67" s="42"/>
      <c r="AC67" s="42"/>
      <c r="AD67" s="42"/>
    </row>
    <row r="68" spans="1:30" ht="76.5">
      <c r="A68" s="58">
        <v>63</v>
      </c>
      <c r="B68" s="62" t="s">
        <v>146</v>
      </c>
      <c r="C68" s="63" t="s">
        <v>194</v>
      </c>
      <c r="D68" s="62">
        <v>41</v>
      </c>
      <c r="E68" s="62">
        <v>21</v>
      </c>
      <c r="F68" s="62" t="s">
        <v>210</v>
      </c>
      <c r="G68" s="62" t="s">
        <v>42</v>
      </c>
      <c r="H68" s="62" t="s">
        <v>248</v>
      </c>
      <c r="I68" s="62">
        <v>1989</v>
      </c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4"/>
      <c r="AB68" s="42"/>
      <c r="AC68" s="42"/>
      <c r="AD68" s="42"/>
    </row>
    <row r="69" spans="1:30" ht="51">
      <c r="A69" s="58">
        <v>64</v>
      </c>
      <c r="B69" s="62" t="s">
        <v>147</v>
      </c>
      <c r="C69" s="63" t="s">
        <v>195</v>
      </c>
      <c r="D69" s="62">
        <v>28</v>
      </c>
      <c r="E69" s="62">
        <v>7</v>
      </c>
      <c r="F69" s="62" t="s">
        <v>11</v>
      </c>
      <c r="G69" s="62" t="s">
        <v>7</v>
      </c>
      <c r="H69" s="62" t="s">
        <v>211</v>
      </c>
      <c r="I69" s="62">
        <v>1997</v>
      </c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</row>
    <row r="70" spans="1:30" ht="63.75">
      <c r="A70" s="58">
        <v>65</v>
      </c>
      <c r="B70" s="62" t="s">
        <v>148</v>
      </c>
      <c r="C70" s="63" t="s">
        <v>196</v>
      </c>
      <c r="D70" s="62" t="s">
        <v>99</v>
      </c>
      <c r="E70" s="62" t="s">
        <v>100</v>
      </c>
      <c r="F70" s="62" t="s">
        <v>210</v>
      </c>
      <c r="G70" s="62" t="s">
        <v>7</v>
      </c>
      <c r="H70" s="62" t="s">
        <v>249</v>
      </c>
      <c r="I70" s="62">
        <v>2008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</row>
    <row r="71" spans="1:30" ht="63.75">
      <c r="A71" s="58">
        <v>66</v>
      </c>
      <c r="B71" s="62" t="s">
        <v>149</v>
      </c>
      <c r="C71" s="63" t="s">
        <v>197</v>
      </c>
      <c r="D71" s="62">
        <v>22</v>
      </c>
      <c r="E71" s="64">
        <v>9</v>
      </c>
      <c r="F71" s="62" t="s">
        <v>238</v>
      </c>
      <c r="G71" s="62" t="s">
        <v>7</v>
      </c>
      <c r="H71" s="62" t="s">
        <v>72</v>
      </c>
      <c r="I71" s="62">
        <v>2007</v>
      </c>
      <c r="J71" s="42"/>
      <c r="K71" s="44"/>
      <c r="L71" s="42"/>
      <c r="M71" s="42"/>
      <c r="N71" s="42"/>
      <c r="O71" s="42"/>
      <c r="P71" s="42"/>
      <c r="Q71" s="42"/>
      <c r="R71" s="44"/>
      <c r="S71" s="42"/>
      <c r="T71" s="42"/>
      <c r="U71" s="42"/>
      <c r="V71" s="42"/>
      <c r="W71" s="44"/>
      <c r="X71" s="44"/>
      <c r="Y71" s="42"/>
      <c r="Z71" s="44"/>
      <c r="AA71" s="44"/>
      <c r="AB71" s="42"/>
      <c r="AC71" s="42"/>
      <c r="AD71" s="42"/>
    </row>
    <row r="72" spans="1:30" ht="57.75" customHeight="1">
      <c r="A72" s="58">
        <v>67</v>
      </c>
      <c r="B72" s="62" t="s">
        <v>150</v>
      </c>
      <c r="C72" s="63" t="s">
        <v>198</v>
      </c>
      <c r="D72" s="62">
        <v>25</v>
      </c>
      <c r="E72" s="62">
        <v>3</v>
      </c>
      <c r="F72" s="62" t="s">
        <v>13</v>
      </c>
      <c r="G72" s="62" t="s">
        <v>42</v>
      </c>
      <c r="H72" s="62" t="s">
        <v>250</v>
      </c>
      <c r="I72" s="62">
        <v>2013</v>
      </c>
      <c r="J72" s="42"/>
      <c r="K72" s="45"/>
      <c r="L72" s="42"/>
      <c r="M72" s="42"/>
      <c r="N72" s="45"/>
      <c r="O72" s="42"/>
      <c r="P72" s="42"/>
      <c r="Q72" s="42"/>
      <c r="R72" s="42"/>
      <c r="S72" s="42"/>
      <c r="T72" s="42"/>
      <c r="U72" s="42"/>
      <c r="V72" s="42"/>
      <c r="W72" s="42"/>
      <c r="X72" s="44"/>
      <c r="Y72" s="42"/>
      <c r="Z72" s="42"/>
      <c r="AA72" s="42"/>
      <c r="AB72" s="42"/>
      <c r="AC72" s="42"/>
      <c r="AD72" s="42"/>
    </row>
    <row r="73" spans="1:30" ht="76.5">
      <c r="A73" s="58">
        <v>68</v>
      </c>
      <c r="B73" s="62" t="s">
        <v>151</v>
      </c>
      <c r="C73" s="63" t="s">
        <v>199</v>
      </c>
      <c r="D73" s="62">
        <v>27</v>
      </c>
      <c r="E73" s="62">
        <v>12</v>
      </c>
      <c r="F73" s="62" t="s">
        <v>11</v>
      </c>
      <c r="G73" s="62" t="s">
        <v>7</v>
      </c>
      <c r="H73" s="62" t="s">
        <v>251</v>
      </c>
      <c r="I73" s="62">
        <v>2006</v>
      </c>
      <c r="J73" s="42"/>
      <c r="K73" s="45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</row>
    <row r="74" spans="1:30" ht="107.25" customHeight="1">
      <c r="A74" s="58">
        <v>69</v>
      </c>
      <c r="B74" s="62" t="s">
        <v>152</v>
      </c>
      <c r="C74" s="63" t="s">
        <v>200</v>
      </c>
      <c r="D74" s="62">
        <v>22</v>
      </c>
      <c r="E74" s="62">
        <v>3.5</v>
      </c>
      <c r="F74" s="62" t="s">
        <v>11</v>
      </c>
      <c r="G74" s="62" t="s">
        <v>42</v>
      </c>
      <c r="H74" s="62" t="s">
        <v>252</v>
      </c>
      <c r="I74" s="62">
        <v>2007</v>
      </c>
      <c r="J74" s="42"/>
      <c r="K74" s="42"/>
      <c r="L74" s="42"/>
      <c r="M74" s="42"/>
      <c r="N74" s="45"/>
      <c r="O74" s="42"/>
      <c r="P74" s="42"/>
      <c r="Q74" s="42"/>
      <c r="R74" s="43"/>
      <c r="S74" s="43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</row>
    <row r="75" spans="1:30" ht="69" customHeight="1">
      <c r="A75" s="58">
        <v>70</v>
      </c>
      <c r="B75" s="62" t="s">
        <v>153</v>
      </c>
      <c r="C75" s="63" t="s">
        <v>201</v>
      </c>
      <c r="D75" s="62">
        <v>15</v>
      </c>
      <c r="E75" s="62">
        <v>2</v>
      </c>
      <c r="F75" s="62" t="s">
        <v>13</v>
      </c>
      <c r="G75" s="62" t="s">
        <v>42</v>
      </c>
      <c r="H75" s="62" t="s">
        <v>12</v>
      </c>
      <c r="I75" s="62">
        <v>2010</v>
      </c>
      <c r="J75" s="42"/>
      <c r="K75" s="42"/>
      <c r="L75" s="42"/>
      <c r="M75" s="42"/>
      <c r="N75" s="42"/>
      <c r="O75" s="42"/>
      <c r="P75" s="42"/>
      <c r="Q75" s="42"/>
      <c r="R75" s="42"/>
      <c r="S75" s="43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</row>
    <row r="76" spans="1:30" ht="15.75" customHeight="1">
      <c r="K76" s="38"/>
      <c r="R76" s="38"/>
    </row>
    <row r="77" spans="1:30" ht="15.75" customHeight="1">
      <c r="K77" s="38"/>
      <c r="R77" s="38"/>
    </row>
  </sheetData>
  <sortState ref="A2:AD67">
    <sortCondition ref="B1"/>
  </sortState>
  <mergeCells count="2">
    <mergeCell ref="B3:I3"/>
    <mergeCell ref="B4:I4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I3" sqref="I3"/>
    </sheetView>
  </sheetViews>
  <sheetFormatPr defaultRowHeight="12.75"/>
  <cols>
    <col min="1" max="1" width="9.140625" customWidth="1"/>
    <col min="9" max="9" width="41" customWidth="1"/>
    <col min="10" max="10" width="33.28515625" customWidth="1"/>
    <col min="11" max="11" width="37.28515625" customWidth="1"/>
    <col min="12" max="12" width="28.140625" customWidth="1"/>
    <col min="13" max="14" width="9.140625" customWidth="1"/>
  </cols>
  <sheetData>
    <row r="1" spans="1:14" ht="13.5" thickBot="1">
      <c r="A1" s="72" t="s">
        <v>2</v>
      </c>
      <c r="B1" s="73"/>
      <c r="C1" s="73"/>
      <c r="D1" s="73"/>
      <c r="E1" s="73"/>
      <c r="F1" s="74"/>
      <c r="I1" s="77" t="s">
        <v>91</v>
      </c>
      <c r="J1" s="78"/>
      <c r="K1" s="78"/>
      <c r="L1" s="78"/>
      <c r="M1" s="78"/>
      <c r="N1" s="78"/>
    </row>
    <row r="2" spans="1:14" ht="45.75" thickBot="1">
      <c r="A2" s="24" t="s">
        <v>80</v>
      </c>
      <c r="B2" s="26" t="s">
        <v>81</v>
      </c>
      <c r="C2" s="22" t="s">
        <v>82</v>
      </c>
      <c r="D2" s="22" t="s">
        <v>83</v>
      </c>
      <c r="E2" s="22" t="s">
        <v>84</v>
      </c>
      <c r="F2" s="24" t="s">
        <v>85</v>
      </c>
      <c r="G2" s="2"/>
      <c r="H2" s="5"/>
      <c r="I2" s="37" t="s">
        <v>11</v>
      </c>
      <c r="J2" s="13" t="s">
        <v>13</v>
      </c>
      <c r="K2" s="14" t="s">
        <v>90</v>
      </c>
      <c r="L2" s="20"/>
      <c r="M2" s="4"/>
      <c r="N2" s="4"/>
    </row>
    <row r="3" spans="1:14" ht="13.5" thickBot="1">
      <c r="A3" s="25">
        <f>B3+C3+D3+E3+F3</f>
        <v>70</v>
      </c>
      <c r="B3" s="27">
        <v>10</v>
      </c>
      <c r="C3" s="23">
        <v>20</v>
      </c>
      <c r="D3" s="23">
        <v>23</v>
      </c>
      <c r="E3" s="23">
        <v>9</v>
      </c>
      <c r="F3" s="25">
        <v>8</v>
      </c>
      <c r="G3" s="2"/>
      <c r="H3" s="21" t="s">
        <v>92</v>
      </c>
      <c r="I3" s="18">
        <v>47</v>
      </c>
      <c r="J3" s="18">
        <v>9</v>
      </c>
      <c r="K3" s="17">
        <v>14</v>
      </c>
    </row>
    <row r="4" spans="1:14" ht="13.5" thickBot="1">
      <c r="G4" s="2"/>
      <c r="H4" s="19" t="s">
        <v>93</v>
      </c>
      <c r="I4" s="19" t="s">
        <v>104</v>
      </c>
      <c r="J4" s="16" t="s">
        <v>94</v>
      </c>
      <c r="K4" s="15" t="s">
        <v>103</v>
      </c>
    </row>
    <row r="5" spans="1:14" ht="12" customHeight="1" thickBot="1">
      <c r="A5" s="69" t="s">
        <v>1</v>
      </c>
      <c r="B5" s="70"/>
      <c r="C5" s="70"/>
      <c r="D5" s="70"/>
      <c r="E5" s="70"/>
      <c r="F5" s="71"/>
      <c r="G5" s="2"/>
      <c r="H5" s="6"/>
      <c r="I5" s="7" t="s">
        <v>102</v>
      </c>
      <c r="J5" s="6"/>
      <c r="K5" s="8"/>
    </row>
    <row r="6" spans="1:14" ht="45.75" thickBot="1">
      <c r="A6" s="28" t="s">
        <v>80</v>
      </c>
      <c r="B6" s="29" t="s">
        <v>86</v>
      </c>
      <c r="C6" s="30" t="s">
        <v>84</v>
      </c>
      <c r="D6" s="30" t="s">
        <v>87</v>
      </c>
      <c r="E6" s="30" t="s">
        <v>88</v>
      </c>
      <c r="F6" s="31" t="s">
        <v>89</v>
      </c>
      <c r="G6" s="2"/>
      <c r="H6" s="10"/>
      <c r="I6" s="9" t="s">
        <v>101</v>
      </c>
      <c r="J6" s="12"/>
      <c r="K6" s="11"/>
    </row>
    <row r="7" spans="1:14" ht="13.5" thickBot="1">
      <c r="A7" s="33">
        <v>70</v>
      </c>
      <c r="B7" s="34">
        <v>7</v>
      </c>
      <c r="C7" s="32">
        <v>5</v>
      </c>
      <c r="D7" s="32">
        <v>17</v>
      </c>
      <c r="E7" s="32">
        <v>15</v>
      </c>
      <c r="F7" s="32">
        <v>26</v>
      </c>
      <c r="I7" s="1"/>
    </row>
    <row r="8" spans="1:14">
      <c r="A8" s="35"/>
      <c r="B8" s="36"/>
    </row>
    <row r="9" spans="1:14">
      <c r="A9" s="75"/>
      <c r="B9" s="76"/>
      <c r="C9" s="76"/>
      <c r="D9" s="76"/>
      <c r="E9" s="76"/>
      <c r="F9" s="76"/>
      <c r="G9" s="2"/>
      <c r="H9" s="2"/>
    </row>
    <row r="10" spans="1:14" ht="15">
      <c r="A10" s="3"/>
      <c r="B10" s="4"/>
      <c r="C10" s="4"/>
      <c r="D10" s="4"/>
      <c r="E10" s="4"/>
      <c r="F10" s="4"/>
      <c r="G10" s="2"/>
      <c r="H10" s="2"/>
    </row>
  </sheetData>
  <mergeCells count="4">
    <mergeCell ref="A5:F5"/>
    <mergeCell ref="A1:F1"/>
    <mergeCell ref="A9:F9"/>
    <mergeCell ref="I1:N1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Ответы на форму (1)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Чепурина О.В.</cp:lastModifiedBy>
  <cp:lastPrinted>2021-07-19T13:47:21Z</cp:lastPrinted>
  <dcterms:modified xsi:type="dcterms:W3CDTF">2021-08-06T14:06:03Z</dcterms:modified>
</cp:coreProperties>
</file>