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vedeva\Desktop\Олимпиады 2025\математика 2025\итоговые протоколы\предварительный\"/>
    </mc:Choice>
  </mc:AlternateContent>
  <bookViews>
    <workbookView xWindow="0" yWindow="0" windowWidth="28800" windowHeight="11445" activeTab="4"/>
  </bookViews>
  <sheets>
    <sheet name="7 класс" sheetId="1" r:id="rId1"/>
    <sheet name="8 класс " sheetId="2" r:id="rId2"/>
    <sheet name="9 класс" sheetId="3" r:id="rId3"/>
    <sheet name="10 класс" sheetId="4" r:id="rId4"/>
    <sheet name="11 класс " sheetId="5" r:id="rId5"/>
  </sheets>
  <definedNames>
    <definedName name="_xlnm._FilterDatabase" localSheetId="3" hidden="1">'10 класс'!$A$12:$J$95</definedName>
    <definedName name="_xlnm._FilterDatabase" localSheetId="4" hidden="1">'11 класс '!$A$12:$J$115</definedName>
    <definedName name="_xlnm._FilterDatabase" localSheetId="0" hidden="1">'7 класс'!$A$12:$I$213</definedName>
    <definedName name="_xlnm._FilterDatabase" localSheetId="1" hidden="1">'8 класс '!$A$12:$I$253</definedName>
    <definedName name="_xlnm._FilterDatabase" localSheetId="2" hidden="1">'9 класс'!$A$12:$J$138</definedName>
    <definedName name="Print_Area" localSheetId="3">'10 класс'!$A$12:$F$42</definedName>
    <definedName name="Print_Area" localSheetId="4">'11 класс '!$A$12:$F$45</definedName>
    <definedName name="Print_Area" localSheetId="0">'7 класс'!$A$12:$F$44</definedName>
    <definedName name="Print_Area" localSheetId="1">'8 класс '!$A$12:$F$38</definedName>
    <definedName name="Print_Area" localSheetId="2">'9 класс'!$A$12:$F$38</definedName>
  </definedNames>
  <calcPr calcId="152511"/>
</workbook>
</file>

<file path=xl/calcChain.xml><?xml version="1.0" encoding="utf-8"?>
<calcChain xmlns="http://schemas.openxmlformats.org/spreadsheetml/2006/main">
  <c r="J106" i="3" l="1"/>
  <c r="J101" i="5" l="1"/>
  <c r="J88" i="5"/>
  <c r="J111" i="5"/>
  <c r="J87" i="5"/>
  <c r="J102" i="5"/>
  <c r="J121" i="5"/>
  <c r="J89" i="5"/>
  <c r="J71" i="5"/>
  <c r="J100" i="5"/>
  <c r="J70" i="5"/>
  <c r="J33" i="5"/>
  <c r="J29" i="5"/>
  <c r="J66" i="5"/>
  <c r="J61" i="5"/>
  <c r="J59" i="5"/>
  <c r="J45" i="5"/>
  <c r="J44" i="5"/>
  <c r="J75" i="5"/>
  <c r="J78" i="5"/>
  <c r="J48" i="5"/>
  <c r="J79" i="5"/>
  <c r="J80" i="5"/>
  <c r="J46" i="5"/>
  <c r="J58" i="5"/>
  <c r="J81" i="5"/>
  <c r="J82" i="5"/>
  <c r="J60" i="5"/>
  <c r="J47" i="5"/>
  <c r="J110" i="5"/>
  <c r="J68" i="5"/>
  <c r="J67" i="5"/>
  <c r="J117" i="5"/>
  <c r="J118" i="5"/>
  <c r="J19" i="5"/>
  <c r="J18" i="5"/>
  <c r="J20" i="5"/>
  <c r="J17" i="5"/>
  <c r="J52" i="5"/>
  <c r="J53" i="5"/>
  <c r="J49" i="5"/>
  <c r="J50" i="5"/>
  <c r="J51" i="5"/>
  <c r="J54" i="5"/>
  <c r="J57" i="5"/>
  <c r="J42" i="5"/>
  <c r="J40" i="5"/>
  <c r="J41" i="5"/>
  <c r="J43" i="5"/>
  <c r="J38" i="5"/>
  <c r="J120" i="5"/>
  <c r="J39" i="5"/>
  <c r="J15" i="5"/>
  <c r="J56" i="5"/>
  <c r="J55" i="5"/>
  <c r="J16" i="5"/>
  <c r="J94" i="5"/>
  <c r="J92" i="5"/>
  <c r="J90" i="5"/>
  <c r="J91" i="5"/>
  <c r="J93" i="5"/>
  <c r="J99" i="5"/>
  <c r="J86" i="5"/>
  <c r="J83" i="5"/>
  <c r="J84" i="5"/>
  <c r="J85" i="5"/>
  <c r="J98" i="5"/>
  <c r="J62" i="5"/>
  <c r="J73" i="5"/>
  <c r="J63" i="5"/>
  <c r="J72" i="5"/>
  <c r="J74" i="5"/>
  <c r="J77" i="5"/>
  <c r="J76" i="5"/>
  <c r="J21" i="5"/>
  <c r="J22" i="5"/>
  <c r="J23" i="5"/>
  <c r="J14" i="5"/>
  <c r="J13" i="5"/>
  <c r="J97" i="5"/>
  <c r="J95" i="5"/>
  <c r="J96" i="5"/>
  <c r="J103" i="5"/>
  <c r="J107" i="5"/>
  <c r="J104" i="5"/>
  <c r="J119" i="5"/>
  <c r="J109" i="5"/>
  <c r="J106" i="5"/>
  <c r="J108" i="5"/>
  <c r="J105" i="5"/>
  <c r="J64" i="5"/>
  <c r="J65" i="5"/>
  <c r="J69" i="5"/>
  <c r="J27" i="5"/>
  <c r="J24" i="5"/>
  <c r="J28" i="5"/>
  <c r="J26" i="5"/>
  <c r="J31" i="5"/>
  <c r="J32" i="5"/>
  <c r="J25" i="5"/>
  <c r="J30" i="5"/>
  <c r="J36" i="5"/>
  <c r="J37" i="5"/>
  <c r="J34" i="5"/>
  <c r="J35" i="5"/>
  <c r="J114" i="5"/>
  <c r="J112" i="5"/>
  <c r="J113" i="5"/>
  <c r="J115" i="5"/>
  <c r="J116" i="5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204" i="3"/>
  <c r="J48" i="3"/>
  <c r="J187" i="3"/>
  <c r="J57" i="3"/>
  <c r="J75" i="3"/>
  <c r="J189" i="3"/>
  <c r="J195" i="3"/>
  <c r="J183" i="3"/>
  <c r="J54" i="3"/>
  <c r="J201" i="3"/>
  <c r="J27" i="3"/>
  <c r="J156" i="3"/>
  <c r="J55" i="3"/>
  <c r="J154" i="3"/>
  <c r="J198" i="3"/>
  <c r="J200" i="3"/>
  <c r="J181" i="3"/>
  <c r="J73" i="3"/>
  <c r="J86" i="3"/>
  <c r="J205" i="3"/>
  <c r="J158" i="3"/>
  <c r="J120" i="3"/>
  <c r="J122" i="3"/>
  <c r="J123" i="3"/>
  <c r="J127" i="3"/>
  <c r="J119" i="3"/>
  <c r="J126" i="3"/>
  <c r="J124" i="3"/>
  <c r="J125" i="3"/>
  <c r="J121" i="3"/>
  <c r="J118" i="3"/>
  <c r="J166" i="3"/>
  <c r="J165" i="3"/>
  <c r="J160" i="3"/>
  <c r="J164" i="3"/>
  <c r="J167" i="3"/>
  <c r="J162" i="3"/>
  <c r="J159" i="3"/>
  <c r="J157" i="3"/>
  <c r="J155" i="3"/>
  <c r="J168" i="3"/>
  <c r="J170" i="3"/>
  <c r="J172" i="3"/>
  <c r="J171" i="3"/>
  <c r="J163" i="3"/>
  <c r="J169" i="3"/>
  <c r="J161" i="3"/>
  <c r="J194" i="3"/>
  <c r="J199" i="3"/>
  <c r="J197" i="3"/>
  <c r="J196" i="3"/>
  <c r="J203" i="3"/>
  <c r="J202" i="3"/>
  <c r="J192" i="3"/>
  <c r="J193" i="3"/>
  <c r="J47" i="3"/>
  <c r="J40" i="3"/>
  <c r="J41" i="3"/>
  <c r="J43" i="3"/>
  <c r="J42" i="3"/>
  <c r="J49" i="3"/>
  <c r="J112" i="3"/>
  <c r="J111" i="3"/>
  <c r="J16" i="3"/>
  <c r="J17" i="3"/>
  <c r="J110" i="3"/>
  <c r="J109" i="3"/>
  <c r="J107" i="3"/>
  <c r="J108" i="3"/>
  <c r="J63" i="3"/>
  <c r="J64" i="3"/>
  <c r="J62" i="3"/>
  <c r="J61" i="3"/>
  <c r="J65" i="3"/>
  <c r="J33" i="3"/>
  <c r="J32" i="3"/>
  <c r="J29" i="3"/>
  <c r="J206" i="3"/>
  <c r="J30" i="3"/>
  <c r="J35" i="3"/>
  <c r="J31" i="3"/>
  <c r="J37" i="3"/>
  <c r="J34" i="3"/>
  <c r="J36" i="3"/>
  <c r="J103" i="3"/>
  <c r="J105" i="3"/>
  <c r="J104" i="3"/>
  <c r="J14" i="3"/>
  <c r="J26" i="3"/>
  <c r="J24" i="3"/>
  <c r="J28" i="3"/>
  <c r="J23" i="3"/>
  <c r="J25" i="3"/>
  <c r="J114" i="3"/>
  <c r="J115" i="3"/>
  <c r="J113" i="3"/>
  <c r="J117" i="3"/>
  <c r="J116" i="3"/>
  <c r="J85" i="3"/>
  <c r="J91" i="3"/>
  <c r="J83" i="3"/>
  <c r="J93" i="3"/>
  <c r="J84" i="3"/>
  <c r="J90" i="3"/>
  <c r="J94" i="3"/>
  <c r="J92" i="3"/>
  <c r="J81" i="3"/>
  <c r="J89" i="3"/>
  <c r="J88" i="3"/>
  <c r="J80" i="3"/>
  <c r="J82" i="3"/>
  <c r="J87" i="3"/>
  <c r="J50" i="3"/>
  <c r="J128" i="3"/>
  <c r="J129" i="3"/>
  <c r="J140" i="3"/>
  <c r="J131" i="3"/>
  <c r="J142" i="3"/>
  <c r="J133" i="3"/>
  <c r="J136" i="3"/>
  <c r="J138" i="3"/>
  <c r="J134" i="3"/>
  <c r="J137" i="3"/>
  <c r="J141" i="3"/>
  <c r="J135" i="3"/>
  <c r="J132" i="3"/>
  <c r="J139" i="3"/>
  <c r="J130" i="3"/>
  <c r="J19" i="3"/>
  <c r="J20" i="3"/>
  <c r="J18" i="3"/>
  <c r="J45" i="3"/>
  <c r="J38" i="3"/>
  <c r="J39" i="3"/>
  <c r="J15" i="3"/>
  <c r="J44" i="3"/>
  <c r="J98" i="3"/>
  <c r="J97" i="3"/>
  <c r="J101" i="3"/>
  <c r="J100" i="3"/>
  <c r="J102" i="3"/>
  <c r="J99" i="3"/>
  <c r="J74" i="3"/>
  <c r="J46" i="3"/>
  <c r="J22" i="3"/>
  <c r="J67" i="3"/>
  <c r="J68" i="3"/>
  <c r="J71" i="3"/>
  <c r="J66" i="3"/>
  <c r="J70" i="3"/>
  <c r="J69" i="3"/>
  <c r="J72" i="3"/>
  <c r="J151" i="3"/>
  <c r="J153" i="3"/>
  <c r="J152" i="3"/>
  <c r="J150" i="3"/>
  <c r="J143" i="3"/>
  <c r="J144" i="3"/>
  <c r="J148" i="3"/>
  <c r="J146" i="3"/>
  <c r="J149" i="3"/>
  <c r="J147" i="3"/>
  <c r="J145" i="3"/>
  <c r="J13" i="3"/>
  <c r="J76" i="3"/>
  <c r="J77" i="3"/>
  <c r="J21" i="3"/>
  <c r="J78" i="3"/>
  <c r="J95" i="3"/>
  <c r="J79" i="3"/>
  <c r="J96" i="3"/>
  <c r="J59" i="3"/>
  <c r="J56" i="3"/>
  <c r="J60" i="3"/>
  <c r="J53" i="3"/>
  <c r="J52" i="3"/>
  <c r="J51" i="3"/>
  <c r="J58" i="3"/>
  <c r="J177" i="3"/>
  <c r="J184" i="3"/>
  <c r="J173" i="3"/>
  <c r="J176" i="3"/>
  <c r="J190" i="3"/>
  <c r="J186" i="3"/>
  <c r="J191" i="3"/>
  <c r="J188" i="3"/>
  <c r="J178" i="3"/>
  <c r="J179" i="3"/>
  <c r="J185" i="3"/>
  <c r="J175" i="3"/>
  <c r="J180" i="3"/>
  <c r="J182" i="3"/>
  <c r="J174" i="3"/>
  <c r="J137" i="2"/>
  <c r="J56" i="2"/>
  <c r="J169" i="2"/>
  <c r="J166" i="2"/>
  <c r="J19" i="2"/>
  <c r="J50" i="2"/>
  <c r="J163" i="2"/>
  <c r="J69" i="2"/>
  <c r="J49" i="2"/>
  <c r="J161" i="2"/>
  <c r="J82" i="2"/>
  <c r="J142" i="2"/>
  <c r="J115" i="2"/>
  <c r="J241" i="2"/>
  <c r="J214" i="2"/>
  <c r="J41" i="2"/>
  <c r="J125" i="2"/>
  <c r="J220" i="2"/>
  <c r="J148" i="2"/>
  <c r="J154" i="2"/>
  <c r="J252" i="2"/>
  <c r="J64" i="2"/>
  <c r="J144" i="2"/>
  <c r="J96" i="2"/>
  <c r="J191" i="2"/>
  <c r="J32" i="2"/>
  <c r="J211" i="2"/>
  <c r="J162" i="2"/>
  <c r="J151" i="2"/>
  <c r="J133" i="2"/>
  <c r="J179" i="2"/>
  <c r="J141" i="2"/>
  <c r="J178" i="2"/>
  <c r="J103" i="2"/>
  <c r="J116" i="2"/>
  <c r="J27" i="2"/>
  <c r="J212" i="2"/>
  <c r="J62" i="2"/>
  <c r="J233" i="2"/>
  <c r="J120" i="2"/>
  <c r="J167" i="2"/>
  <c r="J245" i="2"/>
  <c r="J242" i="2"/>
  <c r="J209" i="2"/>
  <c r="J246" i="2"/>
  <c r="J36" i="2"/>
  <c r="J34" i="2"/>
  <c r="J114" i="2"/>
  <c r="J67" i="2"/>
  <c r="J230" i="2"/>
  <c r="J164" i="2"/>
  <c r="J197" i="2"/>
  <c r="J244" i="2"/>
  <c r="J171" i="2"/>
  <c r="J194" i="2"/>
  <c r="J153" i="2"/>
  <c r="J109" i="2"/>
  <c r="J23" i="2"/>
  <c r="J118" i="2"/>
  <c r="J143" i="2"/>
  <c r="J78" i="2"/>
  <c r="J218" i="2"/>
  <c r="J192" i="2"/>
  <c r="J174" i="2"/>
  <c r="J130" i="2"/>
  <c r="J236" i="2"/>
  <c r="J91" i="2"/>
  <c r="J77" i="2"/>
  <c r="J80" i="2"/>
  <c r="J37" i="2"/>
  <c r="J182" i="2"/>
  <c r="J181" i="2"/>
  <c r="J198" i="2"/>
  <c r="J253" i="2"/>
  <c r="J110" i="2"/>
  <c r="J136" i="2"/>
  <c r="J73" i="2"/>
  <c r="J207" i="2"/>
  <c r="J45" i="2"/>
  <c r="J113" i="2"/>
  <c r="J107" i="2"/>
  <c r="J175" i="2"/>
  <c r="J104" i="2"/>
  <c r="J112" i="2"/>
  <c r="J216" i="2"/>
  <c r="J140" i="2"/>
  <c r="J186" i="2"/>
  <c r="J188" i="2"/>
  <c r="J215" i="2"/>
  <c r="J249" i="2"/>
  <c r="J204" i="2"/>
  <c r="J132" i="2"/>
  <c r="J232" i="2"/>
  <c r="J65" i="2"/>
  <c r="J239" i="2"/>
  <c r="J46" i="2"/>
  <c r="J208" i="2"/>
  <c r="J183" i="2"/>
  <c r="J86" i="2"/>
  <c r="J234" i="2"/>
  <c r="J213" i="2"/>
  <c r="J53" i="2"/>
  <c r="J147" i="2"/>
  <c r="J203" i="2"/>
  <c r="J185" i="2"/>
  <c r="J55" i="2"/>
  <c r="J168" i="2"/>
  <c r="J170" i="2"/>
  <c r="J63" i="2"/>
  <c r="J201" i="2"/>
  <c r="J131" i="2"/>
  <c r="J81" i="2"/>
  <c r="J158" i="2"/>
  <c r="J227" i="2"/>
  <c r="J128" i="2"/>
  <c r="J173" i="2"/>
  <c r="J26" i="2"/>
  <c r="J87" i="2"/>
  <c r="J226" i="2"/>
  <c r="J238" i="2"/>
  <c r="J243" i="2"/>
  <c r="J248" i="2"/>
  <c r="J28" i="2"/>
  <c r="J30" i="2"/>
  <c r="J251" i="2"/>
  <c r="J134" i="2"/>
  <c r="J66" i="2"/>
  <c r="J200" i="2"/>
  <c r="J71" i="2"/>
  <c r="J205" i="2"/>
  <c r="J90" i="2"/>
  <c r="J83" i="2"/>
  <c r="J35" i="2"/>
  <c r="J18" i="2"/>
  <c r="J88" i="2"/>
  <c r="J97" i="2"/>
  <c r="J139" i="2"/>
  <c r="J48" i="2"/>
  <c r="J72" i="2"/>
  <c r="J177" i="2"/>
  <c r="J229" i="2"/>
  <c r="J119" i="2"/>
  <c r="J29" i="2"/>
  <c r="J165" i="2"/>
  <c r="J146" i="2"/>
  <c r="J52" i="2"/>
  <c r="J25" i="2"/>
  <c r="J21" i="2"/>
  <c r="J59" i="2"/>
  <c r="J190" i="2"/>
  <c r="J31" i="2"/>
  <c r="J89" i="2"/>
  <c r="J33" i="2"/>
  <c r="J117" i="2"/>
  <c r="J84" i="2"/>
  <c r="J39" i="2"/>
  <c r="J189" i="2"/>
  <c r="J225" i="2"/>
  <c r="J14" i="2"/>
  <c r="J193" i="2"/>
  <c r="J42" i="2"/>
  <c r="J138" i="2"/>
  <c r="J228" i="2"/>
  <c r="J199" i="2"/>
  <c r="J68" i="2"/>
  <c r="J250" i="2"/>
  <c r="J176" i="2"/>
  <c r="J224" i="2"/>
  <c r="J70" i="2"/>
  <c r="J100" i="2"/>
  <c r="J127" i="2"/>
  <c r="J222" i="2"/>
  <c r="J235" i="2"/>
  <c r="J98" i="2"/>
  <c r="J187" i="2"/>
  <c r="J195" i="2"/>
  <c r="J99" i="2"/>
  <c r="J160" i="2"/>
  <c r="J40" i="2"/>
  <c r="J206" i="2"/>
  <c r="J202" i="2"/>
  <c r="J61" i="2"/>
  <c r="J85" i="2"/>
  <c r="J57" i="2"/>
  <c r="J124" i="2"/>
  <c r="J152" i="2"/>
  <c r="J60" i="2"/>
  <c r="J111" i="2"/>
  <c r="J51" i="2"/>
  <c r="J94" i="2"/>
  <c r="J22" i="2"/>
  <c r="J180" i="2"/>
  <c r="J43" i="2"/>
  <c r="J219" i="2"/>
  <c r="J16" i="2"/>
  <c r="J76" i="2"/>
  <c r="J157" i="2"/>
  <c r="J145" i="2"/>
  <c r="J79" i="2"/>
  <c r="J47" i="2"/>
  <c r="J58" i="2"/>
  <c r="J92" i="2"/>
  <c r="J108" i="2"/>
  <c r="J247" i="2"/>
  <c r="J93" i="2"/>
  <c r="J221" i="2"/>
  <c r="J101" i="2"/>
  <c r="J123" i="2"/>
  <c r="J122" i="2"/>
  <c r="J196" i="2"/>
  <c r="J17" i="2"/>
  <c r="J126" i="2"/>
  <c r="J159" i="2"/>
  <c r="J74" i="2"/>
  <c r="J149" i="2"/>
  <c r="J75" i="2"/>
  <c r="J44" i="2"/>
  <c r="J38" i="2"/>
  <c r="J121" i="2"/>
  <c r="J54" i="2"/>
  <c r="J156" i="2"/>
  <c r="J24" i="2"/>
  <c r="J95" i="2"/>
  <c r="J102" i="2"/>
  <c r="J135" i="2"/>
  <c r="J237" i="2"/>
  <c r="J184" i="2"/>
  <c r="J231" i="2"/>
  <c r="J15" i="2"/>
  <c r="J129" i="2"/>
  <c r="J155" i="2"/>
  <c r="J210" i="2"/>
  <c r="J106" i="2"/>
  <c r="J217" i="2"/>
  <c r="J150" i="2"/>
  <c r="J20" i="2"/>
  <c r="J172" i="2"/>
  <c r="J105" i="2"/>
  <c r="J13" i="2"/>
  <c r="J240" i="2"/>
  <c r="J223" i="2"/>
  <c r="J212" i="1"/>
  <c r="J92" i="1"/>
  <c r="J211" i="1"/>
  <c r="J213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7" i="1"/>
  <c r="J98" i="1"/>
  <c r="J96" i="1"/>
  <c r="J95" i="1"/>
  <c r="J94" i="1"/>
  <c r="J93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<sst xmlns="http://schemas.openxmlformats.org/spreadsheetml/2006/main" count="2960" uniqueCount="1101">
  <si>
    <t xml:space="preserve">Протокол заседания жюри </t>
  </si>
  <si>
    <t xml:space="preserve">муниципального  этапа всероссийской олимпиады школьников </t>
  </si>
  <si>
    <t>по математике</t>
  </si>
  <si>
    <t>от 10.11.2025г.</t>
  </si>
  <si>
    <t>Класс</t>
  </si>
  <si>
    <t>Количество участников</t>
  </si>
  <si>
    <t>Максимальное колличество баллов</t>
  </si>
  <si>
    <t>Повестка дня</t>
  </si>
  <si>
    <t>1. Утверждение предварительных результатов муниципального этапа всероссийской олимпиады школьников по  математике, класс 7</t>
  </si>
  <si>
    <t>Решили: Утвердить предварительные результаты муниципального этапа всероссийской олимпиады школьников по математике, класс 7</t>
  </si>
  <si>
    <t>Ведомость оценки олимпиадных работ участников муниципального этапа Всероссийской олимпиады школьников по математике, класс 7</t>
  </si>
  <si>
    <t>№ п/п</t>
  </si>
  <si>
    <t>Фамилия</t>
  </si>
  <si>
    <t>Имя</t>
  </si>
  <si>
    <t>Итого</t>
  </si>
  <si>
    <t>Кокаровцева</t>
  </si>
  <si>
    <t>Евгения</t>
  </si>
  <si>
    <t>Локтева</t>
  </si>
  <si>
    <t>Диана</t>
  </si>
  <si>
    <t>Казанникова</t>
  </si>
  <si>
    <t>Элеонора</t>
  </si>
  <si>
    <t>Дмитриев</t>
  </si>
  <si>
    <t>Андрей</t>
  </si>
  <si>
    <t>Мирошников</t>
  </si>
  <si>
    <t>Владислав</t>
  </si>
  <si>
    <t>Доценко</t>
  </si>
  <si>
    <t>Иван</t>
  </si>
  <si>
    <t>Соколов</t>
  </si>
  <si>
    <t>Илья</t>
  </si>
  <si>
    <t>Куличенко</t>
  </si>
  <si>
    <t>Виктория</t>
  </si>
  <si>
    <t>Саутберг</t>
  </si>
  <si>
    <t>Жанна</t>
  </si>
  <si>
    <t xml:space="preserve">Коротких </t>
  </si>
  <si>
    <t>Антон</t>
  </si>
  <si>
    <t>Воробьев</t>
  </si>
  <si>
    <t>Гребеннюкова</t>
  </si>
  <si>
    <t>Кряжков</t>
  </si>
  <si>
    <t xml:space="preserve">Дмитрий </t>
  </si>
  <si>
    <t>Китаева</t>
  </si>
  <si>
    <t>Бирюков</t>
  </si>
  <si>
    <t>Тимофей</t>
  </si>
  <si>
    <t xml:space="preserve">Серечев </t>
  </si>
  <si>
    <t>Дмитрий</t>
  </si>
  <si>
    <t>Съедина</t>
  </si>
  <si>
    <t>Екатерина</t>
  </si>
  <si>
    <t>Фентисова</t>
  </si>
  <si>
    <t>Галун</t>
  </si>
  <si>
    <t>Маргарита</t>
  </si>
  <si>
    <t>Пономарев</t>
  </si>
  <si>
    <t>Каленков</t>
  </si>
  <si>
    <t>Александр</t>
  </si>
  <si>
    <t>Корниенко</t>
  </si>
  <si>
    <t>Софья</t>
  </si>
  <si>
    <t>Любченко</t>
  </si>
  <si>
    <t>Ева</t>
  </si>
  <si>
    <t>Медведев</t>
  </si>
  <si>
    <t>Михаил</t>
  </si>
  <si>
    <t>Мензинский</t>
  </si>
  <si>
    <t>Артем</t>
  </si>
  <si>
    <t xml:space="preserve">Лимарева </t>
  </si>
  <si>
    <t xml:space="preserve"> Дарья </t>
  </si>
  <si>
    <t>Носович</t>
  </si>
  <si>
    <t xml:space="preserve">Нелли </t>
  </si>
  <si>
    <t xml:space="preserve">Глейда </t>
  </si>
  <si>
    <t xml:space="preserve"> Софья </t>
  </si>
  <si>
    <t xml:space="preserve">Улановская </t>
  </si>
  <si>
    <t xml:space="preserve">Ангелина </t>
  </si>
  <si>
    <t>Сархатова</t>
  </si>
  <si>
    <t xml:space="preserve">Дарья </t>
  </si>
  <si>
    <t xml:space="preserve">Аксенченко </t>
  </si>
  <si>
    <t xml:space="preserve">Арина </t>
  </si>
  <si>
    <t xml:space="preserve">Шестакова </t>
  </si>
  <si>
    <t>Анна</t>
  </si>
  <si>
    <t xml:space="preserve">Бакланов </t>
  </si>
  <si>
    <t>Артём</t>
  </si>
  <si>
    <t xml:space="preserve">Антонов </t>
  </si>
  <si>
    <t>Глеб</t>
  </si>
  <si>
    <t xml:space="preserve">Мартьянова  </t>
  </si>
  <si>
    <t>Мария</t>
  </si>
  <si>
    <t xml:space="preserve">Попов  </t>
  </si>
  <si>
    <t xml:space="preserve">Сухомлинов </t>
  </si>
  <si>
    <t xml:space="preserve">Иван </t>
  </si>
  <si>
    <t xml:space="preserve">Мироненко  </t>
  </si>
  <si>
    <t>Бугашев</t>
  </si>
  <si>
    <t>Бойченюк</t>
  </si>
  <si>
    <t>Митрофанов</t>
  </si>
  <si>
    <t>Алексей</t>
  </si>
  <si>
    <t xml:space="preserve">Сиденко  </t>
  </si>
  <si>
    <t>Дарина</t>
  </si>
  <si>
    <t xml:space="preserve">Мамонова  </t>
  </si>
  <si>
    <t>Горбань</t>
  </si>
  <si>
    <t xml:space="preserve"> Егор </t>
  </si>
  <si>
    <t xml:space="preserve">Шаповалов  </t>
  </si>
  <si>
    <t xml:space="preserve">Кругляков </t>
  </si>
  <si>
    <t xml:space="preserve">Владислав </t>
  </si>
  <si>
    <t>Кутафина</t>
  </si>
  <si>
    <t>Варвара</t>
  </si>
  <si>
    <t>Тяжченко</t>
  </si>
  <si>
    <t>Анастасия</t>
  </si>
  <si>
    <t>Канищева</t>
  </si>
  <si>
    <t>Дарья</t>
  </si>
  <si>
    <t>Беликов</t>
  </si>
  <si>
    <t>Ракчеев</t>
  </si>
  <si>
    <t>Никифор</t>
  </si>
  <si>
    <t>Пыханов</t>
  </si>
  <si>
    <t>Московка</t>
  </si>
  <si>
    <t>Кирилл</t>
  </si>
  <si>
    <t>Кирсанова</t>
  </si>
  <si>
    <t xml:space="preserve"> Кира</t>
  </si>
  <si>
    <t>Ефимова</t>
  </si>
  <si>
    <t>Корнева</t>
  </si>
  <si>
    <t>Пака</t>
  </si>
  <si>
    <t>Дроботов</t>
  </si>
  <si>
    <t>Белоусова</t>
  </si>
  <si>
    <t>Пошибайлов</t>
  </si>
  <si>
    <t>Данил</t>
  </si>
  <si>
    <t xml:space="preserve">Сушков </t>
  </si>
  <si>
    <t xml:space="preserve">Локтев </t>
  </si>
  <si>
    <t>Павел</t>
  </si>
  <si>
    <t xml:space="preserve">Трапезникова </t>
  </si>
  <si>
    <t>Елизавета</t>
  </si>
  <si>
    <t xml:space="preserve">Шурлаев </t>
  </si>
  <si>
    <t>Станислав</t>
  </si>
  <si>
    <t>Сапронов</t>
  </si>
  <si>
    <t xml:space="preserve"> Роман</t>
  </si>
  <si>
    <t>Головченко</t>
  </si>
  <si>
    <t xml:space="preserve"> Екатерина </t>
  </si>
  <si>
    <t>Винда</t>
  </si>
  <si>
    <t xml:space="preserve"> Илья </t>
  </si>
  <si>
    <t>Тяпшева</t>
  </si>
  <si>
    <t>Алиса</t>
  </si>
  <si>
    <t>Колопатин</t>
  </si>
  <si>
    <t>Денис</t>
  </si>
  <si>
    <t>Ярослав</t>
  </si>
  <si>
    <t>Братчина</t>
  </si>
  <si>
    <t>Лукьянова</t>
  </si>
  <si>
    <t>Валерия</t>
  </si>
  <si>
    <t>Сурженко</t>
  </si>
  <si>
    <t>Гусакова</t>
  </si>
  <si>
    <t>Арина</t>
  </si>
  <si>
    <t>Татьянко</t>
  </si>
  <si>
    <t>Михайлова</t>
  </si>
  <si>
    <t>Юлия</t>
  </si>
  <si>
    <t>Копнина</t>
  </si>
  <si>
    <t>Цветков</t>
  </si>
  <si>
    <t>Минайлов</t>
  </si>
  <si>
    <t xml:space="preserve">Быков </t>
  </si>
  <si>
    <t>Гаряева</t>
  </si>
  <si>
    <t xml:space="preserve"> Мария </t>
  </si>
  <si>
    <t xml:space="preserve">Иванушкина </t>
  </si>
  <si>
    <t xml:space="preserve">Бетин </t>
  </si>
  <si>
    <t>Артур</t>
  </si>
  <si>
    <t>Загвоздина</t>
  </si>
  <si>
    <t>Нужная</t>
  </si>
  <si>
    <t>Нестеренко</t>
  </si>
  <si>
    <t xml:space="preserve">Сафонова </t>
  </si>
  <si>
    <t xml:space="preserve">Проскурина </t>
  </si>
  <si>
    <t xml:space="preserve">Зайцева </t>
  </si>
  <si>
    <t xml:space="preserve">Песоцкая </t>
  </si>
  <si>
    <t>Марина</t>
  </si>
  <si>
    <t xml:space="preserve">Наумова </t>
  </si>
  <si>
    <t xml:space="preserve">Полина </t>
  </si>
  <si>
    <t xml:space="preserve">Коновалова </t>
  </si>
  <si>
    <t>Побережный</t>
  </si>
  <si>
    <t>Захар</t>
  </si>
  <si>
    <t xml:space="preserve">Кузьминова </t>
  </si>
  <si>
    <t>Прохоров</t>
  </si>
  <si>
    <t>Демид</t>
  </si>
  <si>
    <t>Гумерова</t>
  </si>
  <si>
    <t>Артемова</t>
  </si>
  <si>
    <t xml:space="preserve">Милана </t>
  </si>
  <si>
    <t>Лысенко</t>
  </si>
  <si>
    <t>Олег</t>
  </si>
  <si>
    <t>Бахмут</t>
  </si>
  <si>
    <t>Бережная</t>
  </si>
  <si>
    <t>Милана</t>
  </si>
  <si>
    <t>Вострикова</t>
  </si>
  <si>
    <t>Вероника</t>
  </si>
  <si>
    <t>Смолянина</t>
  </si>
  <si>
    <t>Харламова</t>
  </si>
  <si>
    <t>Авдеева</t>
  </si>
  <si>
    <t>Ирина</t>
  </si>
  <si>
    <t>Склярова</t>
  </si>
  <si>
    <t>Александрова</t>
  </si>
  <si>
    <t>Савельева</t>
  </si>
  <si>
    <t>Ксения</t>
  </si>
  <si>
    <t>Глуховцова</t>
  </si>
  <si>
    <t>Копытова</t>
  </si>
  <si>
    <t>Эмилия</t>
  </si>
  <si>
    <t>Матвеева</t>
  </si>
  <si>
    <t>Алена</t>
  </si>
  <si>
    <t>Балдин</t>
  </si>
  <si>
    <t>Кобзарь</t>
  </si>
  <si>
    <t>Бабалян</t>
  </si>
  <si>
    <t>Арсений</t>
  </si>
  <si>
    <t>Данильченков</t>
  </si>
  <si>
    <t>Игорь</t>
  </si>
  <si>
    <t>Гайденко</t>
  </si>
  <si>
    <t>Яковлева</t>
  </si>
  <si>
    <t>Брянцев</t>
  </si>
  <si>
    <t xml:space="preserve"> Максим</t>
  </si>
  <si>
    <t>Цуканова</t>
  </si>
  <si>
    <t>Ладнова</t>
  </si>
  <si>
    <t xml:space="preserve"> Владислава </t>
  </si>
  <si>
    <t xml:space="preserve">Светличная </t>
  </si>
  <si>
    <t xml:space="preserve">Анна </t>
  </si>
  <si>
    <t xml:space="preserve">Болтикова </t>
  </si>
  <si>
    <t>Серафима</t>
  </si>
  <si>
    <t>Атаманенко</t>
  </si>
  <si>
    <t xml:space="preserve"> Максим </t>
  </si>
  <si>
    <t>Агибалова</t>
  </si>
  <si>
    <t xml:space="preserve"> Алина </t>
  </si>
  <si>
    <t>Сливинская</t>
  </si>
  <si>
    <t>Ярослава</t>
  </si>
  <si>
    <t>Костоглотов</t>
  </si>
  <si>
    <t>Марк</t>
  </si>
  <si>
    <t xml:space="preserve">Миняйло </t>
  </si>
  <si>
    <t>Каверина</t>
  </si>
  <si>
    <t>Сивцева</t>
  </si>
  <si>
    <t>Гусар</t>
  </si>
  <si>
    <t>Алтынников</t>
  </si>
  <si>
    <t>Влад</t>
  </si>
  <si>
    <t xml:space="preserve">Стекольникова </t>
  </si>
  <si>
    <t>Мишель</t>
  </si>
  <si>
    <t>Гилев</t>
  </si>
  <si>
    <t>Всеволод</t>
  </si>
  <si>
    <t>Дьячкова</t>
  </si>
  <si>
    <t>Лабутина</t>
  </si>
  <si>
    <t>Куртова</t>
  </si>
  <si>
    <t>Костоглодов</t>
  </si>
  <si>
    <t>Захаров</t>
  </si>
  <si>
    <t>Евгений</t>
  </si>
  <si>
    <t xml:space="preserve">Татулян </t>
  </si>
  <si>
    <t xml:space="preserve">Лаура </t>
  </si>
  <si>
    <t>Фисенко</t>
  </si>
  <si>
    <t>Кузнецов</t>
  </si>
  <si>
    <t>Коваленко</t>
  </si>
  <si>
    <t>Полина</t>
  </si>
  <si>
    <t>Миняйленко</t>
  </si>
  <si>
    <t>Нина</t>
  </si>
  <si>
    <t>Беляева</t>
  </si>
  <si>
    <t>Ника</t>
  </si>
  <si>
    <t>Троян</t>
  </si>
  <si>
    <t>Роман</t>
  </si>
  <si>
    <t>Климентий</t>
  </si>
  <si>
    <t>Стребков</t>
  </si>
  <si>
    <t>Сорокин</t>
  </si>
  <si>
    <t>Степан</t>
  </si>
  <si>
    <t>Дуганов</t>
  </si>
  <si>
    <t>Манохин</t>
  </si>
  <si>
    <t>Каюков</t>
  </si>
  <si>
    <t>Шмараева</t>
  </si>
  <si>
    <t>Семикопенко</t>
  </si>
  <si>
    <t>Пекшев</t>
  </si>
  <si>
    <t>Тихонов</t>
  </si>
  <si>
    <t>Новакова</t>
  </si>
  <si>
    <t>Худасов</t>
  </si>
  <si>
    <t>Костромина</t>
  </si>
  <si>
    <t>Александра</t>
  </si>
  <si>
    <t xml:space="preserve">Счастливенко </t>
  </si>
  <si>
    <t xml:space="preserve">Мария </t>
  </si>
  <si>
    <t xml:space="preserve">Чехунова </t>
  </si>
  <si>
    <t xml:space="preserve">Анастасия </t>
  </si>
  <si>
    <t xml:space="preserve">Шумов </t>
  </si>
  <si>
    <t xml:space="preserve">Арсений </t>
  </si>
  <si>
    <t xml:space="preserve">Бабанских </t>
  </si>
  <si>
    <t xml:space="preserve">Андрей </t>
  </si>
  <si>
    <t xml:space="preserve">Мочалов </t>
  </si>
  <si>
    <t xml:space="preserve">Павел </t>
  </si>
  <si>
    <t xml:space="preserve">Мишнева </t>
  </si>
  <si>
    <t xml:space="preserve">Евстафьев </t>
  </si>
  <si>
    <t>Егор</t>
  </si>
  <si>
    <t xml:space="preserve">Васильев </t>
  </si>
  <si>
    <t xml:space="preserve">Купавцев </t>
  </si>
  <si>
    <t xml:space="preserve">Вадим </t>
  </si>
  <si>
    <t xml:space="preserve">Тертичный </t>
  </si>
  <si>
    <t xml:space="preserve">Денис </t>
  </si>
  <si>
    <t xml:space="preserve">Лесина </t>
  </si>
  <si>
    <t>Анжелика</t>
  </si>
  <si>
    <t xml:space="preserve">Максимчук </t>
  </si>
  <si>
    <t xml:space="preserve">Даниил </t>
  </si>
  <si>
    <t>Вяткина</t>
  </si>
  <si>
    <t xml:space="preserve"> Маргарита </t>
  </si>
  <si>
    <t xml:space="preserve">Тюленева </t>
  </si>
  <si>
    <t xml:space="preserve">Алина </t>
  </si>
  <si>
    <t xml:space="preserve">Банников </t>
  </si>
  <si>
    <t xml:space="preserve">Кирилл </t>
  </si>
  <si>
    <t xml:space="preserve">Немыкин </t>
  </si>
  <si>
    <t>Крылов</t>
  </si>
  <si>
    <t>Матвей</t>
  </si>
  <si>
    <t>Малыхин</t>
  </si>
  <si>
    <t>Даниил</t>
  </si>
  <si>
    <t>Курганский</t>
  </si>
  <si>
    <t>Виталий</t>
  </si>
  <si>
    <t>Сарга</t>
  </si>
  <si>
    <t>Завадский</t>
  </si>
  <si>
    <t>Власов</t>
  </si>
  <si>
    <t>Валентин</t>
  </si>
  <si>
    <t>Сергеев</t>
  </si>
  <si>
    <t>Енин</t>
  </si>
  <si>
    <t>Домашенко</t>
  </si>
  <si>
    <t>Родион</t>
  </si>
  <si>
    <t>Дырда</t>
  </si>
  <si>
    <t>Бабанина</t>
  </si>
  <si>
    <t>Голуцких</t>
  </si>
  <si>
    <t>Попченко</t>
  </si>
  <si>
    <t>Мозговой</t>
  </si>
  <si>
    <t>Моисеева</t>
  </si>
  <si>
    <t>Амалия</t>
  </si>
  <si>
    <t>Никифорова</t>
  </si>
  <si>
    <t>Роскнова</t>
  </si>
  <si>
    <t>Таисия</t>
  </si>
  <si>
    <t>Сукач</t>
  </si>
  <si>
    <t>Степанова</t>
  </si>
  <si>
    <t>Цурикова</t>
  </si>
  <si>
    <t>Капустян</t>
  </si>
  <si>
    <t>Солгалова</t>
  </si>
  <si>
    <t>Ульяна</t>
  </si>
  <si>
    <t>Черных</t>
  </si>
  <si>
    <t xml:space="preserve">Елизавета </t>
  </si>
  <si>
    <t>Максим</t>
  </si>
  <si>
    <t>София</t>
  </si>
  <si>
    <t>Борис</t>
  </si>
  <si>
    <t>Ольга</t>
  </si>
  <si>
    <t xml:space="preserve">Максим </t>
  </si>
  <si>
    <t xml:space="preserve">Кира </t>
  </si>
  <si>
    <t>Емельянова</t>
  </si>
  <si>
    <t>Иванова</t>
  </si>
  <si>
    <t xml:space="preserve"> Михаил </t>
  </si>
  <si>
    <t>Ковалева</t>
  </si>
  <si>
    <t xml:space="preserve">Валерия </t>
  </si>
  <si>
    <t xml:space="preserve">Мазник </t>
  </si>
  <si>
    <t xml:space="preserve"> Алла </t>
  </si>
  <si>
    <t>Маслова</t>
  </si>
  <si>
    <t>Пасикова</t>
  </si>
  <si>
    <t xml:space="preserve">Лев </t>
  </si>
  <si>
    <t xml:space="preserve"> Дмитрий </t>
  </si>
  <si>
    <t>Владимир</t>
  </si>
  <si>
    <t xml:space="preserve">Степан </t>
  </si>
  <si>
    <t xml:space="preserve"> Александр </t>
  </si>
  <si>
    <t xml:space="preserve">Артём </t>
  </si>
  <si>
    <t>Нелли</t>
  </si>
  <si>
    <t xml:space="preserve">Ульяна </t>
  </si>
  <si>
    <t>1. Утверждение предварительных результатов муниципального этапа всероссийской олимпиады школьников по математике, класс 8</t>
  </si>
  <si>
    <t>Решили: Утвердить предварительные результаты муниципального этапа всероссийской олимпиады школьников по математике, класс 8</t>
  </si>
  <si>
    <t>Ведомость оценки олимпиадных работ участников муниципального этапа Всероссийской олимпиады школьников по математике, класс 8</t>
  </si>
  <si>
    <t>Абакумов</t>
  </si>
  <si>
    <t xml:space="preserve">Агаркова </t>
  </si>
  <si>
    <t xml:space="preserve">Екатерина </t>
  </si>
  <si>
    <t>Алфимова</t>
  </si>
  <si>
    <t>Каролина</t>
  </si>
  <si>
    <t>Андраде Касиниа</t>
  </si>
  <si>
    <t>Андреев</t>
  </si>
  <si>
    <t>Семен</t>
  </si>
  <si>
    <t>Андреева</t>
  </si>
  <si>
    <t>Анищенко</t>
  </si>
  <si>
    <t xml:space="preserve"> Эмилия </t>
  </si>
  <si>
    <t>Аркатов</t>
  </si>
  <si>
    <t>Бабич</t>
  </si>
  <si>
    <t>Бабкин</t>
  </si>
  <si>
    <t xml:space="preserve">Бабынин </t>
  </si>
  <si>
    <t>Бакшеева</t>
  </si>
  <si>
    <t xml:space="preserve"> Арина </t>
  </si>
  <si>
    <t>Балабанов</t>
  </si>
  <si>
    <t xml:space="preserve">Бездетко </t>
  </si>
  <si>
    <t xml:space="preserve">Белоусова </t>
  </si>
  <si>
    <t>Беляев</t>
  </si>
  <si>
    <t>Блажко</t>
  </si>
  <si>
    <t>Бойко</t>
  </si>
  <si>
    <t>Макар</t>
  </si>
  <si>
    <t xml:space="preserve">Бондарев </t>
  </si>
  <si>
    <t>Бондаренко</t>
  </si>
  <si>
    <t>Никита</t>
  </si>
  <si>
    <t>Бруев</t>
  </si>
  <si>
    <t>Руслан</t>
  </si>
  <si>
    <t>Букарев</t>
  </si>
  <si>
    <t>Буколова</t>
  </si>
  <si>
    <t xml:space="preserve">Булгаков </t>
  </si>
  <si>
    <t>Булыгина</t>
  </si>
  <si>
    <t>Бунина</t>
  </si>
  <si>
    <t xml:space="preserve">Бурдаева </t>
  </si>
  <si>
    <t>Бутов</t>
  </si>
  <si>
    <t xml:space="preserve"> Роберт </t>
  </si>
  <si>
    <t>Вакуленко</t>
  </si>
  <si>
    <t>Любомир</t>
  </si>
  <si>
    <t>Васищев</t>
  </si>
  <si>
    <t>Волков</t>
  </si>
  <si>
    <t>Воловичева</t>
  </si>
  <si>
    <t>Волчек</t>
  </si>
  <si>
    <t>Воронов</t>
  </si>
  <si>
    <t xml:space="preserve">Вяткина </t>
  </si>
  <si>
    <t>Галустян</t>
  </si>
  <si>
    <t>Гапонов</t>
  </si>
  <si>
    <t>Гетьманская</t>
  </si>
  <si>
    <t>Василиса</t>
  </si>
  <si>
    <t>Светлана</t>
  </si>
  <si>
    <t xml:space="preserve">Глазунова </t>
  </si>
  <si>
    <t>Голов</t>
  </si>
  <si>
    <t>Голощапова</t>
  </si>
  <si>
    <t xml:space="preserve">Гонтарева </t>
  </si>
  <si>
    <t xml:space="preserve">Александра </t>
  </si>
  <si>
    <t xml:space="preserve">Гончарова </t>
  </si>
  <si>
    <t xml:space="preserve">Горбунова </t>
  </si>
  <si>
    <t>Горлачев</t>
  </si>
  <si>
    <t>Горофонова</t>
  </si>
  <si>
    <t xml:space="preserve">Матвей </t>
  </si>
  <si>
    <t>Гречко</t>
  </si>
  <si>
    <t>Ангелина</t>
  </si>
  <si>
    <t>Губарев</t>
  </si>
  <si>
    <t>Губарева</t>
  </si>
  <si>
    <t>Гурьянов</t>
  </si>
  <si>
    <t xml:space="preserve">Данькова </t>
  </si>
  <si>
    <t>Денисенко</t>
  </si>
  <si>
    <t>Денисова</t>
  </si>
  <si>
    <t xml:space="preserve">Дерипаско </t>
  </si>
  <si>
    <t xml:space="preserve">Леонид </t>
  </si>
  <si>
    <t xml:space="preserve">Джения </t>
  </si>
  <si>
    <t xml:space="preserve">Глеб </t>
  </si>
  <si>
    <t>Диденко</t>
  </si>
  <si>
    <t>Диканев</t>
  </si>
  <si>
    <t>Долгова</t>
  </si>
  <si>
    <t>Кира</t>
  </si>
  <si>
    <t>Донская</t>
  </si>
  <si>
    <t>Дятлов</t>
  </si>
  <si>
    <t xml:space="preserve">Евсюков </t>
  </si>
  <si>
    <t>Елесина</t>
  </si>
  <si>
    <t>Ефимов</t>
  </si>
  <si>
    <t>Жандармов</t>
  </si>
  <si>
    <t>Жданова</t>
  </si>
  <si>
    <t xml:space="preserve">Жеребилова </t>
  </si>
  <si>
    <t>Жуков</t>
  </si>
  <si>
    <t>Журавлёва</t>
  </si>
  <si>
    <t xml:space="preserve"> Юлия </t>
  </si>
  <si>
    <t>Журавский</t>
  </si>
  <si>
    <t xml:space="preserve">Зайцев </t>
  </si>
  <si>
    <t xml:space="preserve">Зеленухин </t>
  </si>
  <si>
    <t xml:space="preserve"> Денис </t>
  </si>
  <si>
    <t>Земляков</t>
  </si>
  <si>
    <t xml:space="preserve">Зинькевич </t>
  </si>
  <si>
    <t>Зорин</t>
  </si>
  <si>
    <t>Зыкова</t>
  </si>
  <si>
    <t xml:space="preserve">Зюзикин </t>
  </si>
  <si>
    <t>Ивашкин</t>
  </si>
  <si>
    <t>Валерий</t>
  </si>
  <si>
    <t>Игнатьев</t>
  </si>
  <si>
    <t xml:space="preserve">Ильенко </t>
  </si>
  <si>
    <t>Калашникова</t>
  </si>
  <si>
    <t>Калин</t>
  </si>
  <si>
    <t>Калюжная</t>
  </si>
  <si>
    <t>Мальвина</t>
  </si>
  <si>
    <t xml:space="preserve">Александр </t>
  </si>
  <si>
    <t>Каменева</t>
  </si>
  <si>
    <t xml:space="preserve"> Анастасия </t>
  </si>
  <si>
    <t>Капустина</t>
  </si>
  <si>
    <t>Карман</t>
  </si>
  <si>
    <t>Вера</t>
  </si>
  <si>
    <t>Карпун</t>
  </si>
  <si>
    <t>Качайло</t>
  </si>
  <si>
    <t xml:space="preserve">Клеймёнов </t>
  </si>
  <si>
    <t xml:space="preserve">Елисей </t>
  </si>
  <si>
    <t>Козлова</t>
  </si>
  <si>
    <t xml:space="preserve">Колпак </t>
  </si>
  <si>
    <t>Лилия</t>
  </si>
  <si>
    <t xml:space="preserve">Коршунов </t>
  </si>
  <si>
    <t>Кострикова</t>
  </si>
  <si>
    <t>Кострыкин</t>
  </si>
  <si>
    <t xml:space="preserve">Краснова </t>
  </si>
  <si>
    <t xml:space="preserve"> Иван </t>
  </si>
  <si>
    <t xml:space="preserve">Краснояружская </t>
  </si>
  <si>
    <t xml:space="preserve">Кривчиков </t>
  </si>
  <si>
    <t xml:space="preserve">Илья </t>
  </si>
  <si>
    <t>Кудинова</t>
  </si>
  <si>
    <t xml:space="preserve">Софья </t>
  </si>
  <si>
    <t>Кузенков</t>
  </si>
  <si>
    <t>Кузнецова</t>
  </si>
  <si>
    <t>Алёна</t>
  </si>
  <si>
    <t>Вадим</t>
  </si>
  <si>
    <t>Курсаков</t>
  </si>
  <si>
    <t>Куценко</t>
  </si>
  <si>
    <t>Кычина</t>
  </si>
  <si>
    <t>Лавриненко</t>
  </si>
  <si>
    <t>Савелий</t>
  </si>
  <si>
    <t>Лангавая</t>
  </si>
  <si>
    <t xml:space="preserve">Ледовской </t>
  </si>
  <si>
    <t>Лень</t>
  </si>
  <si>
    <t>Логвинов</t>
  </si>
  <si>
    <t>Тимовей</t>
  </si>
  <si>
    <t>Логвинова</t>
  </si>
  <si>
    <t>Лопатина</t>
  </si>
  <si>
    <t xml:space="preserve">Лубяная </t>
  </si>
  <si>
    <t>Лукиянчук</t>
  </si>
  <si>
    <t xml:space="preserve">Варвара </t>
  </si>
  <si>
    <t xml:space="preserve">Никита </t>
  </si>
  <si>
    <t xml:space="preserve">Лысова </t>
  </si>
  <si>
    <t xml:space="preserve">Максимов </t>
  </si>
  <si>
    <t>Федор</t>
  </si>
  <si>
    <t xml:space="preserve">Малыхина </t>
  </si>
  <si>
    <t>Алина</t>
  </si>
  <si>
    <t>Малышева</t>
  </si>
  <si>
    <t>Марченко</t>
  </si>
  <si>
    <t>Масалитина</t>
  </si>
  <si>
    <t>Элина</t>
  </si>
  <si>
    <t>Маслов</t>
  </si>
  <si>
    <t xml:space="preserve"> Анна </t>
  </si>
  <si>
    <t>Медведева</t>
  </si>
  <si>
    <t>Меженцева</t>
  </si>
  <si>
    <t xml:space="preserve">Мезвришвили </t>
  </si>
  <si>
    <t>Мезенцева</t>
  </si>
  <si>
    <t>Мельник</t>
  </si>
  <si>
    <t>Юрий</t>
  </si>
  <si>
    <t>Милькин</t>
  </si>
  <si>
    <t>Артемий</t>
  </si>
  <si>
    <t>Миронова</t>
  </si>
  <si>
    <t>Богдан</t>
  </si>
  <si>
    <t>Мишнев</t>
  </si>
  <si>
    <t>Моисеев</t>
  </si>
  <si>
    <t>Молодцова</t>
  </si>
  <si>
    <t>Морозов</t>
  </si>
  <si>
    <t>Мощенко</t>
  </si>
  <si>
    <t xml:space="preserve">Мусаева </t>
  </si>
  <si>
    <t>Наумов</t>
  </si>
  <si>
    <t xml:space="preserve">Нерубенко </t>
  </si>
  <si>
    <t>Нестерчук</t>
  </si>
  <si>
    <t>Огурцов</t>
  </si>
  <si>
    <t>Огурцова</t>
  </si>
  <si>
    <t xml:space="preserve">Ознобихин </t>
  </si>
  <si>
    <t xml:space="preserve">Орлов </t>
  </si>
  <si>
    <t>Татьяна</t>
  </si>
  <si>
    <t>Паболков</t>
  </si>
  <si>
    <t xml:space="preserve">Паткина </t>
  </si>
  <si>
    <t>Пашкова</t>
  </si>
  <si>
    <t xml:space="preserve"> Ксения </t>
  </si>
  <si>
    <t>Пензева</t>
  </si>
  <si>
    <t>Пеньков</t>
  </si>
  <si>
    <t>Пересёлов</t>
  </si>
  <si>
    <t>Платон</t>
  </si>
  <si>
    <t>Поваров</t>
  </si>
  <si>
    <t>Полежаев</t>
  </si>
  <si>
    <t>Пономаренко</t>
  </si>
  <si>
    <t>Поплавский</t>
  </si>
  <si>
    <t>Попов</t>
  </si>
  <si>
    <t>Постникова</t>
  </si>
  <si>
    <t xml:space="preserve">Потапов </t>
  </si>
  <si>
    <t>Потрашкова</t>
  </si>
  <si>
    <t>Принцев</t>
  </si>
  <si>
    <t>Прокопенко</t>
  </si>
  <si>
    <t>Григорий</t>
  </si>
  <si>
    <t>Пузанова</t>
  </si>
  <si>
    <t>Пушкина</t>
  </si>
  <si>
    <t>Раньшиков</t>
  </si>
  <si>
    <t xml:space="preserve">Родионов </t>
  </si>
  <si>
    <t>Лев</t>
  </si>
  <si>
    <t xml:space="preserve">Рыжов </t>
  </si>
  <si>
    <t>Рычанская</t>
  </si>
  <si>
    <t>Рябикова</t>
  </si>
  <si>
    <t>Елена</t>
  </si>
  <si>
    <t>Савина</t>
  </si>
  <si>
    <t>Савочкин</t>
  </si>
  <si>
    <t xml:space="preserve">Сальников </t>
  </si>
  <si>
    <t xml:space="preserve">Сапронова </t>
  </si>
  <si>
    <t>Сафонова</t>
  </si>
  <si>
    <t xml:space="preserve">Сафронова </t>
  </si>
  <si>
    <t>Свиридова</t>
  </si>
  <si>
    <t>Селехова</t>
  </si>
  <si>
    <t>Семернина</t>
  </si>
  <si>
    <t xml:space="preserve">Сергушкина </t>
  </si>
  <si>
    <t>Сердюков</t>
  </si>
  <si>
    <t>Силантьева</t>
  </si>
  <si>
    <t xml:space="preserve">Скогорева </t>
  </si>
  <si>
    <t xml:space="preserve">Смолов </t>
  </si>
  <si>
    <t>Соколова</t>
  </si>
  <si>
    <t xml:space="preserve"> Виктория </t>
  </si>
  <si>
    <t xml:space="preserve">Сотникова </t>
  </si>
  <si>
    <t xml:space="preserve">Ксения </t>
  </si>
  <si>
    <t xml:space="preserve">Степанова </t>
  </si>
  <si>
    <t xml:space="preserve">Сыромятников </t>
  </si>
  <si>
    <t>Сычёв</t>
  </si>
  <si>
    <t>Тагиев</t>
  </si>
  <si>
    <t>Салман</t>
  </si>
  <si>
    <t>Тагильцев</t>
  </si>
  <si>
    <t>Тарасенко</t>
  </si>
  <si>
    <t xml:space="preserve"> Полина</t>
  </si>
  <si>
    <t>Тарасов</t>
  </si>
  <si>
    <t xml:space="preserve">Темникова </t>
  </si>
  <si>
    <t>Сергей</t>
  </si>
  <si>
    <t>Тихов</t>
  </si>
  <si>
    <t>Ткакищак</t>
  </si>
  <si>
    <t>Виталина</t>
  </si>
  <si>
    <t xml:space="preserve">Ткаченко </t>
  </si>
  <si>
    <t>Томников</t>
  </si>
  <si>
    <t>Анатолий</t>
  </si>
  <si>
    <t>Торохова</t>
  </si>
  <si>
    <t>Трофименко</t>
  </si>
  <si>
    <t>Тюфанов</t>
  </si>
  <si>
    <t>Фаст</t>
  </si>
  <si>
    <t>Фатеев</t>
  </si>
  <si>
    <t>Федулов</t>
  </si>
  <si>
    <t>Фильшина</t>
  </si>
  <si>
    <t>Халеева</t>
  </si>
  <si>
    <t xml:space="preserve">Хожаев </t>
  </si>
  <si>
    <t xml:space="preserve">Сергей </t>
  </si>
  <si>
    <t xml:space="preserve">Худотеплый </t>
  </si>
  <si>
    <t xml:space="preserve">Алиса </t>
  </si>
  <si>
    <t>Цыкаленко</t>
  </si>
  <si>
    <t xml:space="preserve">Чеботенко </t>
  </si>
  <si>
    <t>Черенкова</t>
  </si>
  <si>
    <t>Чернов</t>
  </si>
  <si>
    <t>Чернощекин</t>
  </si>
  <si>
    <t>Чёрный</t>
  </si>
  <si>
    <t xml:space="preserve">Чернявский </t>
  </si>
  <si>
    <t>Чесноков</t>
  </si>
  <si>
    <t xml:space="preserve">Чистникова </t>
  </si>
  <si>
    <t xml:space="preserve">Маргарита </t>
  </si>
  <si>
    <t>Чурсин</t>
  </si>
  <si>
    <t>Чурсина</t>
  </si>
  <si>
    <t xml:space="preserve"> Полина </t>
  </si>
  <si>
    <t>Шабанова</t>
  </si>
  <si>
    <t>Шаталов</t>
  </si>
  <si>
    <t xml:space="preserve">Шахрайчук </t>
  </si>
  <si>
    <t xml:space="preserve">Максимум </t>
  </si>
  <si>
    <t>Шевцов</t>
  </si>
  <si>
    <t>Георгий</t>
  </si>
  <si>
    <t>Шевцова</t>
  </si>
  <si>
    <t>Шевченко</t>
  </si>
  <si>
    <t xml:space="preserve">Шелков </t>
  </si>
  <si>
    <t xml:space="preserve">Тимофей </t>
  </si>
  <si>
    <t>Шестакова</t>
  </si>
  <si>
    <t xml:space="preserve">Шеханина </t>
  </si>
  <si>
    <t xml:space="preserve">Шинкарёва </t>
  </si>
  <si>
    <t xml:space="preserve">Широких </t>
  </si>
  <si>
    <t>Щеблыкина</t>
  </si>
  <si>
    <t>Щукин</t>
  </si>
  <si>
    <t>Юрченко</t>
  </si>
  <si>
    <t>Яструбенко</t>
  </si>
  <si>
    <t>Ящикова</t>
  </si>
  <si>
    <t>1. Утверждение предварительных результатов муниципального этапа всероссийской олимпиады школьников по математике, класс 9</t>
  </si>
  <si>
    <t>Ведомость оценки олимпиадных работ участников муниципального этапа Всероссийской олимпиады школьников по математике, класс 9</t>
  </si>
  <si>
    <t>Агафонова</t>
  </si>
  <si>
    <t>Лакаткина</t>
  </si>
  <si>
    <t>Олеся</t>
  </si>
  <si>
    <t>Ищенко</t>
  </si>
  <si>
    <t>Ковригин</t>
  </si>
  <si>
    <t>Глотова</t>
  </si>
  <si>
    <t>Репетенко</t>
  </si>
  <si>
    <t>Бакулин</t>
  </si>
  <si>
    <t>Матрашилова</t>
  </si>
  <si>
    <t>Никольский</t>
  </si>
  <si>
    <t>Виктор</t>
  </si>
  <si>
    <t>Пашнева</t>
  </si>
  <si>
    <t>Атрошенко</t>
  </si>
  <si>
    <t>Губанова</t>
  </si>
  <si>
    <t>Климочкина</t>
  </si>
  <si>
    <t>Лубкова</t>
  </si>
  <si>
    <t>Марта</t>
  </si>
  <si>
    <t>Кристина</t>
  </si>
  <si>
    <t>Шаламов</t>
  </si>
  <si>
    <t xml:space="preserve">Уварова </t>
  </si>
  <si>
    <t xml:space="preserve">Шодиева </t>
  </si>
  <si>
    <t>Мадина</t>
  </si>
  <si>
    <t xml:space="preserve">Лазник </t>
  </si>
  <si>
    <t xml:space="preserve">Горбоконь </t>
  </si>
  <si>
    <t xml:space="preserve">Константинов </t>
  </si>
  <si>
    <t xml:space="preserve">Евгений </t>
  </si>
  <si>
    <t xml:space="preserve">Коренева </t>
  </si>
  <si>
    <t>Ключкова</t>
  </si>
  <si>
    <t>Герасименко</t>
  </si>
  <si>
    <t>Коваль</t>
  </si>
  <si>
    <t>Шеховцова</t>
  </si>
  <si>
    <t>Галяпа</t>
  </si>
  <si>
    <t>Яровая</t>
  </si>
  <si>
    <t>Оноприенко</t>
  </si>
  <si>
    <t>Мартыщенко</t>
  </si>
  <si>
    <t>Ефременко</t>
  </si>
  <si>
    <t>Селиванов</t>
  </si>
  <si>
    <t>Данилец</t>
  </si>
  <si>
    <t>Лобойченко</t>
  </si>
  <si>
    <t>Ржевская</t>
  </si>
  <si>
    <t>Павлов</t>
  </si>
  <si>
    <t>Кирпилева</t>
  </si>
  <si>
    <t>Римма</t>
  </si>
  <si>
    <t>Тетерина</t>
  </si>
  <si>
    <t>Неппеева</t>
  </si>
  <si>
    <t xml:space="preserve">Селиверстов </t>
  </si>
  <si>
    <t xml:space="preserve">Захарова </t>
  </si>
  <si>
    <t xml:space="preserve">Котарева </t>
  </si>
  <si>
    <t xml:space="preserve">Носатова </t>
  </si>
  <si>
    <t xml:space="preserve">Чекаданова </t>
  </si>
  <si>
    <t xml:space="preserve">Суворов </t>
  </si>
  <si>
    <t>Цуверкалов</t>
  </si>
  <si>
    <t>Воронцова</t>
  </si>
  <si>
    <t>Мясоедов</t>
  </si>
  <si>
    <t xml:space="preserve">Мамедова </t>
  </si>
  <si>
    <t>Нурай</t>
  </si>
  <si>
    <t>Жилин</t>
  </si>
  <si>
    <t>Назар</t>
  </si>
  <si>
    <t>Чурносов</t>
  </si>
  <si>
    <t>Загородняя</t>
  </si>
  <si>
    <t>Пищальченко</t>
  </si>
  <si>
    <t>Барабанова</t>
  </si>
  <si>
    <t>Малущенко</t>
  </si>
  <si>
    <t>Биденко</t>
  </si>
  <si>
    <t>Котляров</t>
  </si>
  <si>
    <t xml:space="preserve">Курганская  </t>
  </si>
  <si>
    <t xml:space="preserve">Анастасия  </t>
  </si>
  <si>
    <t xml:space="preserve">Иванова </t>
  </si>
  <si>
    <t xml:space="preserve">Гайфина </t>
  </si>
  <si>
    <t>Мартыненко</t>
  </si>
  <si>
    <t>Лышевская</t>
  </si>
  <si>
    <t>Рябов</t>
  </si>
  <si>
    <t xml:space="preserve"> Семён </t>
  </si>
  <si>
    <t>Фаустова</t>
  </si>
  <si>
    <t xml:space="preserve">Коваль </t>
  </si>
  <si>
    <t xml:space="preserve">Михаил </t>
  </si>
  <si>
    <t>Воронков</t>
  </si>
  <si>
    <t>Мирошник</t>
  </si>
  <si>
    <t xml:space="preserve"> Ярослав </t>
  </si>
  <si>
    <t xml:space="preserve">Кухарева </t>
  </si>
  <si>
    <t>Кущ</t>
  </si>
  <si>
    <t xml:space="preserve"> Софья</t>
  </si>
  <si>
    <t xml:space="preserve">Могилевич </t>
  </si>
  <si>
    <t xml:space="preserve">Егор </t>
  </si>
  <si>
    <t xml:space="preserve">Казарян </t>
  </si>
  <si>
    <t>Оксак</t>
  </si>
  <si>
    <t xml:space="preserve"> Георгий</t>
  </si>
  <si>
    <t xml:space="preserve">Пшеничных </t>
  </si>
  <si>
    <t>Степичева</t>
  </si>
  <si>
    <t xml:space="preserve">Мирошниченко </t>
  </si>
  <si>
    <t xml:space="preserve">Жигалова </t>
  </si>
  <si>
    <t xml:space="preserve">Алёна </t>
  </si>
  <si>
    <t xml:space="preserve">Давыдов </t>
  </si>
  <si>
    <t xml:space="preserve">Аркатова </t>
  </si>
  <si>
    <t xml:space="preserve">Дорошкова </t>
  </si>
  <si>
    <t xml:space="preserve">Жигалов </t>
  </si>
  <si>
    <t xml:space="preserve">Мищенко </t>
  </si>
  <si>
    <t xml:space="preserve">Макар </t>
  </si>
  <si>
    <t xml:space="preserve">Горошко </t>
  </si>
  <si>
    <t xml:space="preserve">Алексей </t>
  </si>
  <si>
    <t xml:space="preserve">Кулигин </t>
  </si>
  <si>
    <t>Солнцева</t>
  </si>
  <si>
    <t xml:space="preserve">Хохлов </t>
  </si>
  <si>
    <t xml:space="preserve">Волошина </t>
  </si>
  <si>
    <t xml:space="preserve">Кожухарь </t>
  </si>
  <si>
    <t xml:space="preserve">Марта </t>
  </si>
  <si>
    <t xml:space="preserve">Шафорост </t>
  </si>
  <si>
    <t>Капак</t>
  </si>
  <si>
    <t>Вячеслав</t>
  </si>
  <si>
    <t>Резников</t>
  </si>
  <si>
    <t xml:space="preserve">Сенькина </t>
  </si>
  <si>
    <t>Жигалов</t>
  </si>
  <si>
    <t xml:space="preserve">Нематова </t>
  </si>
  <si>
    <t>Лиана</t>
  </si>
  <si>
    <t>Токарева</t>
  </si>
  <si>
    <t>Ирхин</t>
  </si>
  <si>
    <t>Пшеничных</t>
  </si>
  <si>
    <t>Никашкин</t>
  </si>
  <si>
    <t>Самойленко</t>
  </si>
  <si>
    <t xml:space="preserve">Межаков </t>
  </si>
  <si>
    <t xml:space="preserve">Наметченко </t>
  </si>
  <si>
    <t xml:space="preserve">Феофанов </t>
  </si>
  <si>
    <t xml:space="preserve">Постельник </t>
  </si>
  <si>
    <t xml:space="preserve"> Тимофей </t>
  </si>
  <si>
    <t xml:space="preserve">Головин </t>
  </si>
  <si>
    <t xml:space="preserve">Балычева </t>
  </si>
  <si>
    <t xml:space="preserve">Кристина </t>
  </si>
  <si>
    <t>Кизилов</t>
  </si>
  <si>
    <t xml:space="preserve">Надеина </t>
  </si>
  <si>
    <t>Надежда</t>
  </si>
  <si>
    <t xml:space="preserve"> Никита </t>
  </si>
  <si>
    <t xml:space="preserve">Ишмухаметова </t>
  </si>
  <si>
    <t xml:space="preserve">Кривошапов </t>
  </si>
  <si>
    <t xml:space="preserve">Лапеев </t>
  </si>
  <si>
    <t xml:space="preserve"> Андрей </t>
  </si>
  <si>
    <t xml:space="preserve">Лунин </t>
  </si>
  <si>
    <t xml:space="preserve">Блажко </t>
  </si>
  <si>
    <t xml:space="preserve">Усачева </t>
  </si>
  <si>
    <t xml:space="preserve">Рыженков </t>
  </si>
  <si>
    <t xml:space="preserve">Стародубцева </t>
  </si>
  <si>
    <t xml:space="preserve">Ирина </t>
  </si>
  <si>
    <t xml:space="preserve">Коршенко </t>
  </si>
  <si>
    <t>Мартынов</t>
  </si>
  <si>
    <t>Орловский</t>
  </si>
  <si>
    <t>Дубинина</t>
  </si>
  <si>
    <t>Ходячих</t>
  </si>
  <si>
    <t>Ковалев</t>
  </si>
  <si>
    <t>Товкайло</t>
  </si>
  <si>
    <t>Сучкова</t>
  </si>
  <si>
    <t>Носатов</t>
  </si>
  <si>
    <t>Ермакова</t>
  </si>
  <si>
    <t>Вербицкий</t>
  </si>
  <si>
    <t>Лада</t>
  </si>
  <si>
    <t xml:space="preserve">Аверин  </t>
  </si>
  <si>
    <t xml:space="preserve">Посвалюк </t>
  </si>
  <si>
    <t xml:space="preserve">Яна </t>
  </si>
  <si>
    <t xml:space="preserve">Роман </t>
  </si>
  <si>
    <t xml:space="preserve">Мальцева  </t>
  </si>
  <si>
    <t xml:space="preserve">Пивторацкая </t>
  </si>
  <si>
    <t>Погорельцев</t>
  </si>
  <si>
    <t xml:space="preserve"> Савелий</t>
  </si>
  <si>
    <t xml:space="preserve">Орач </t>
  </si>
  <si>
    <t>Колесник</t>
  </si>
  <si>
    <t xml:space="preserve">Кругляк </t>
  </si>
  <si>
    <t xml:space="preserve">Бунчикова </t>
  </si>
  <si>
    <t xml:space="preserve">Золотова </t>
  </si>
  <si>
    <t xml:space="preserve">Беляев </t>
  </si>
  <si>
    <t xml:space="preserve">Сотников </t>
  </si>
  <si>
    <t>Евдокия</t>
  </si>
  <si>
    <t>Кузькин</t>
  </si>
  <si>
    <t>Забудько</t>
  </si>
  <si>
    <t>Гусаров</t>
  </si>
  <si>
    <t>Гордей</t>
  </si>
  <si>
    <t>Полуэктов</t>
  </si>
  <si>
    <t>Галета</t>
  </si>
  <si>
    <t>Руднев</t>
  </si>
  <si>
    <t>Аулова</t>
  </si>
  <si>
    <t>Кокошин</t>
  </si>
  <si>
    <t>Масловская</t>
  </si>
  <si>
    <t>Быков</t>
  </si>
  <si>
    <t>Погонина</t>
  </si>
  <si>
    <t>Ивченко</t>
  </si>
  <si>
    <t>Карпенко</t>
  </si>
  <si>
    <t>Петр</t>
  </si>
  <si>
    <t>Переверзева</t>
  </si>
  <si>
    <t>Аркатова</t>
  </si>
  <si>
    <t>Коновалов</t>
  </si>
  <si>
    <t>Марковской</t>
  </si>
  <si>
    <t>Зонов</t>
  </si>
  <si>
    <t>Лысакова</t>
  </si>
  <si>
    <t>Тененев</t>
  </si>
  <si>
    <t>Сергеева</t>
  </si>
  <si>
    <t>Гусейнов</t>
  </si>
  <si>
    <t xml:space="preserve">Константин </t>
  </si>
  <si>
    <t xml:space="preserve"> Шинкарёв</t>
  </si>
  <si>
    <t>Постолака</t>
  </si>
  <si>
    <t xml:space="preserve">Седова </t>
  </si>
  <si>
    <t xml:space="preserve">Петр </t>
  </si>
  <si>
    <t>Прокопова</t>
  </si>
  <si>
    <t>Пиляева</t>
  </si>
  <si>
    <t>Маманина</t>
  </si>
  <si>
    <t>Лаура</t>
  </si>
  <si>
    <t>Немыкина</t>
  </si>
  <si>
    <t xml:space="preserve"> Дарья</t>
  </si>
  <si>
    <t xml:space="preserve">Пучкова </t>
  </si>
  <si>
    <t>Туранина</t>
  </si>
  <si>
    <t xml:space="preserve"> Яна </t>
  </si>
  <si>
    <t>Киреев</t>
  </si>
  <si>
    <t>Добролюбова</t>
  </si>
  <si>
    <t>Тикунова</t>
  </si>
  <si>
    <t>Сыроватский</t>
  </si>
  <si>
    <t>Светослав</t>
  </si>
  <si>
    <t>Борисов</t>
  </si>
  <si>
    <t xml:space="preserve">Алиференко </t>
  </si>
  <si>
    <t xml:space="preserve">Плашкина </t>
  </si>
  <si>
    <t xml:space="preserve">Регина </t>
  </si>
  <si>
    <t>1. Утверждение предварительных результатов муниципального этапа всероссийской олимпиады школьников по математике, 10 класс</t>
  </si>
  <si>
    <t>Решили: Утвердить предварительные результаты муниципального этапа всероссийской олимпиады школьников по математике, 10 класс</t>
  </si>
  <si>
    <t>Ведомость оценки олимпиадных работ участников муниципального этапа Всероссийской олимпиады школьников по математике, 10 класс</t>
  </si>
  <si>
    <t>Ермаков</t>
  </si>
  <si>
    <t xml:space="preserve">Квитчастый </t>
  </si>
  <si>
    <t xml:space="preserve">Колодич </t>
  </si>
  <si>
    <t xml:space="preserve">Владимир </t>
  </si>
  <si>
    <t>Пойдунов</t>
  </si>
  <si>
    <t xml:space="preserve">Трифонов </t>
  </si>
  <si>
    <t>Чибизова</t>
  </si>
  <si>
    <t>Рыбалкина</t>
  </si>
  <si>
    <t>Филиппов</t>
  </si>
  <si>
    <t>Баденко</t>
  </si>
  <si>
    <t>Березкин</t>
  </si>
  <si>
    <t>Красюков</t>
  </si>
  <si>
    <t>Коренев</t>
  </si>
  <si>
    <t>Автушенко</t>
  </si>
  <si>
    <t>Герасимов</t>
  </si>
  <si>
    <t>Островский</t>
  </si>
  <si>
    <t xml:space="preserve">Никешина </t>
  </si>
  <si>
    <t xml:space="preserve">Эльвира </t>
  </si>
  <si>
    <t xml:space="preserve">Атаманская </t>
  </si>
  <si>
    <t>Наталья</t>
  </si>
  <si>
    <t xml:space="preserve">Скорнецкий </t>
  </si>
  <si>
    <t xml:space="preserve">Куликова </t>
  </si>
  <si>
    <t xml:space="preserve">Морозов </t>
  </si>
  <si>
    <t>Волобуева</t>
  </si>
  <si>
    <t>Волобуев</t>
  </si>
  <si>
    <t xml:space="preserve">Хайрулина  </t>
  </si>
  <si>
    <t xml:space="preserve">Поплавский </t>
  </si>
  <si>
    <t xml:space="preserve">Кушнир </t>
  </si>
  <si>
    <t xml:space="preserve">Чижденко </t>
  </si>
  <si>
    <t xml:space="preserve">Кулабухов </t>
  </si>
  <si>
    <t>Нурматова</t>
  </si>
  <si>
    <t>Тупикина</t>
  </si>
  <si>
    <t>Герман</t>
  </si>
  <si>
    <t>Зенцов</t>
  </si>
  <si>
    <t xml:space="preserve">Горбунов </t>
  </si>
  <si>
    <t xml:space="preserve">Кравченко  </t>
  </si>
  <si>
    <t xml:space="preserve">Сивцев </t>
  </si>
  <si>
    <t xml:space="preserve">Святослав </t>
  </si>
  <si>
    <t xml:space="preserve">Фальковская </t>
  </si>
  <si>
    <t xml:space="preserve">Савченко </t>
  </si>
  <si>
    <t>Седунова</t>
  </si>
  <si>
    <t>Фикачева</t>
  </si>
  <si>
    <t>Феклистова</t>
  </si>
  <si>
    <t>Семенов</t>
  </si>
  <si>
    <t xml:space="preserve">Романенко </t>
  </si>
  <si>
    <t>Колодязный</t>
  </si>
  <si>
    <t>Гладнев</t>
  </si>
  <si>
    <t>Ефанов</t>
  </si>
  <si>
    <t>Кудинов</t>
  </si>
  <si>
    <t>Наумова</t>
  </si>
  <si>
    <t>Лихоеденко</t>
  </si>
  <si>
    <t>Штоколов</t>
  </si>
  <si>
    <t>Бахмутов</t>
  </si>
  <si>
    <t>Кулабухова</t>
  </si>
  <si>
    <t>Титов</t>
  </si>
  <si>
    <t>Санин</t>
  </si>
  <si>
    <t>Владлен</t>
  </si>
  <si>
    <t>Переверзев</t>
  </si>
  <si>
    <t>Бодрова</t>
  </si>
  <si>
    <t>Ткалич</t>
  </si>
  <si>
    <t>Кайдалова</t>
  </si>
  <si>
    <t>Яковишина</t>
  </si>
  <si>
    <t>Кехтер</t>
  </si>
  <si>
    <t>Вшивкова</t>
  </si>
  <si>
    <t>Фоменко</t>
  </si>
  <si>
    <t>Никулин</t>
  </si>
  <si>
    <t xml:space="preserve">Насыров </t>
  </si>
  <si>
    <t xml:space="preserve">Никишов </t>
  </si>
  <si>
    <t xml:space="preserve">Андросова </t>
  </si>
  <si>
    <t xml:space="preserve">Черных </t>
  </si>
  <si>
    <t xml:space="preserve">Шинкаренко </t>
  </si>
  <si>
    <t>Бондарчук</t>
  </si>
  <si>
    <t xml:space="preserve">Сапрыкина </t>
  </si>
  <si>
    <t xml:space="preserve">Забровская </t>
  </si>
  <si>
    <t xml:space="preserve">Гулин </t>
  </si>
  <si>
    <t>Полуляхов</t>
  </si>
  <si>
    <t>Сущенко</t>
  </si>
  <si>
    <t>Фетисенко</t>
  </si>
  <si>
    <t xml:space="preserve"> Валерия</t>
  </si>
  <si>
    <t>Антоновская</t>
  </si>
  <si>
    <t>Владислава</t>
  </si>
  <si>
    <t>Ховлягина</t>
  </si>
  <si>
    <t>Пика</t>
  </si>
  <si>
    <t>Попкова</t>
  </si>
  <si>
    <t>Кривоносова</t>
  </si>
  <si>
    <t>Куртов</t>
  </si>
  <si>
    <t>Линченко</t>
  </si>
  <si>
    <t xml:space="preserve">Миронов </t>
  </si>
  <si>
    <t>Левошко</t>
  </si>
  <si>
    <t>Чечина</t>
  </si>
  <si>
    <t>Юрьев</t>
  </si>
  <si>
    <t>Ульянова</t>
  </si>
  <si>
    <t>Коптев</t>
  </si>
  <si>
    <t>Остапко</t>
  </si>
  <si>
    <t>Левченко</t>
  </si>
  <si>
    <t xml:space="preserve">Рябцев </t>
  </si>
  <si>
    <t>Пышненко</t>
  </si>
  <si>
    <t>Немцева</t>
  </si>
  <si>
    <t>Неверов</t>
  </si>
  <si>
    <t>Поддубный</t>
  </si>
  <si>
    <t>Куртеев</t>
  </si>
  <si>
    <t>Амелина</t>
  </si>
  <si>
    <t>Голиусова</t>
  </si>
  <si>
    <t>Шило</t>
  </si>
  <si>
    <t>Ефим</t>
  </si>
  <si>
    <t>Жукова</t>
  </si>
  <si>
    <t>Корныльева</t>
  </si>
  <si>
    <t>Бугаев</t>
  </si>
  <si>
    <t>Фокин</t>
  </si>
  <si>
    <t>Дацковская</t>
  </si>
  <si>
    <t>Коцарь</t>
  </si>
  <si>
    <t>Копытин</t>
  </si>
  <si>
    <t>Стародуб</t>
  </si>
  <si>
    <t>Саблин</t>
  </si>
  <si>
    <t>Леонид</t>
  </si>
  <si>
    <t>Никитин</t>
  </si>
  <si>
    <t>Дулинова</t>
  </si>
  <si>
    <t>Белокопытова</t>
  </si>
  <si>
    <t>Борисова</t>
  </si>
  <si>
    <t>Лазарев</t>
  </si>
  <si>
    <t>Грилло</t>
  </si>
  <si>
    <t>Оскар</t>
  </si>
  <si>
    <t>Матвейчук</t>
  </si>
  <si>
    <t>Семён</t>
  </si>
  <si>
    <t>Вашура</t>
  </si>
  <si>
    <t>Бурлуцкий</t>
  </si>
  <si>
    <t>Квачева</t>
  </si>
  <si>
    <t xml:space="preserve">Лавриненко </t>
  </si>
  <si>
    <t xml:space="preserve">Китаева </t>
  </si>
  <si>
    <t xml:space="preserve">Софья  </t>
  </si>
  <si>
    <t>Фролов</t>
  </si>
  <si>
    <t xml:space="preserve">Копица </t>
  </si>
  <si>
    <t>Амельченко</t>
  </si>
  <si>
    <t>1. Утверждение предварительных результатов муниципального этапа всероссийской олимпиады школьников по математике, 11 класс</t>
  </si>
  <si>
    <t>Решили: Утвердить предварительные результаты муниципального этапа всероссийской олимпиады школьников по математике, 11 класс</t>
  </si>
  <si>
    <t>Ведомость оценки олимпиадных работ участников муниципального этапа Всероссийской олимпиады школьников по математике, 11 класс</t>
  </si>
  <si>
    <t>Брудковская</t>
  </si>
  <si>
    <t>Жиркова</t>
  </si>
  <si>
    <t>Шестухин</t>
  </si>
  <si>
    <t xml:space="preserve">Рада </t>
  </si>
  <si>
    <t xml:space="preserve">Конотопова  </t>
  </si>
  <si>
    <t xml:space="preserve">Феоктистов </t>
  </si>
  <si>
    <t xml:space="preserve">Высоцкий  </t>
  </si>
  <si>
    <t xml:space="preserve">Беседин  </t>
  </si>
  <si>
    <t xml:space="preserve">Буц </t>
  </si>
  <si>
    <t xml:space="preserve">Емельянова </t>
  </si>
  <si>
    <t xml:space="preserve">Ивницкий </t>
  </si>
  <si>
    <t>Поденежко</t>
  </si>
  <si>
    <t xml:space="preserve">Чухалов  </t>
  </si>
  <si>
    <t xml:space="preserve">Шестакова  </t>
  </si>
  <si>
    <t>Дудошников</t>
  </si>
  <si>
    <t>Тагиров</t>
  </si>
  <si>
    <t>Тимерлан</t>
  </si>
  <si>
    <t>Николенко</t>
  </si>
  <si>
    <t>Руденко</t>
  </si>
  <si>
    <t>Ингишева</t>
  </si>
  <si>
    <t>Маматов</t>
  </si>
  <si>
    <t>Мацвай</t>
  </si>
  <si>
    <t>Азарова</t>
  </si>
  <si>
    <t>Мулкиджанян</t>
  </si>
  <si>
    <t>Твердохвалова</t>
  </si>
  <si>
    <t xml:space="preserve">Захарян </t>
  </si>
  <si>
    <t>Геворг</t>
  </si>
  <si>
    <t xml:space="preserve">Акулова </t>
  </si>
  <si>
    <t>Горностаева</t>
  </si>
  <si>
    <t>Чигвинцева</t>
  </si>
  <si>
    <t>Байкова</t>
  </si>
  <si>
    <t>Шеховская</t>
  </si>
  <si>
    <t xml:space="preserve">Сапрыкин </t>
  </si>
  <si>
    <t xml:space="preserve">Шабанов </t>
  </si>
  <si>
    <t>Астанкова</t>
  </si>
  <si>
    <t>Алевтина</t>
  </si>
  <si>
    <t>Быценко</t>
  </si>
  <si>
    <t>Сапрыкина</t>
  </si>
  <si>
    <t>Теняев</t>
  </si>
  <si>
    <t>Бессонов</t>
  </si>
  <si>
    <t xml:space="preserve"> Федор</t>
  </si>
  <si>
    <t>Комарцов</t>
  </si>
  <si>
    <t>Фурсов</t>
  </si>
  <si>
    <t>Борькин</t>
  </si>
  <si>
    <t xml:space="preserve"> Алексей </t>
  </si>
  <si>
    <t>Иванов</t>
  </si>
  <si>
    <t xml:space="preserve">Петлюх </t>
  </si>
  <si>
    <t xml:space="preserve">Мялицын </t>
  </si>
  <si>
    <t xml:space="preserve">Дедов </t>
  </si>
  <si>
    <t xml:space="preserve">Артем </t>
  </si>
  <si>
    <t xml:space="preserve">Резников </t>
  </si>
  <si>
    <t xml:space="preserve">Ильминская  </t>
  </si>
  <si>
    <t>Авелина</t>
  </si>
  <si>
    <t xml:space="preserve">Огмрцян </t>
  </si>
  <si>
    <t>Арман</t>
  </si>
  <si>
    <t xml:space="preserve">Гоков </t>
  </si>
  <si>
    <t xml:space="preserve">Мирошников </t>
  </si>
  <si>
    <t xml:space="preserve"> Артём </t>
  </si>
  <si>
    <t xml:space="preserve">Бычков </t>
  </si>
  <si>
    <t xml:space="preserve">Кривошапова </t>
  </si>
  <si>
    <t>Сабрина</t>
  </si>
  <si>
    <t xml:space="preserve">Кудинова </t>
  </si>
  <si>
    <t xml:space="preserve">Гильмуллина </t>
  </si>
  <si>
    <t xml:space="preserve">Козлова </t>
  </si>
  <si>
    <t>Жуковский</t>
  </si>
  <si>
    <t>Кононов</t>
  </si>
  <si>
    <t>Котик</t>
  </si>
  <si>
    <t>Прохор</t>
  </si>
  <si>
    <t>Яковлев</t>
  </si>
  <si>
    <t>Макухина</t>
  </si>
  <si>
    <t>Масленникова</t>
  </si>
  <si>
    <t>Палютина</t>
  </si>
  <si>
    <t xml:space="preserve">Родыч </t>
  </si>
  <si>
    <t xml:space="preserve">Марк </t>
  </si>
  <si>
    <t xml:space="preserve">Сумской </t>
  </si>
  <si>
    <t>Погорелова</t>
  </si>
  <si>
    <t xml:space="preserve">Ильченко </t>
  </si>
  <si>
    <t xml:space="preserve">Тынников </t>
  </si>
  <si>
    <t>Ладошкин</t>
  </si>
  <si>
    <t>Антонюк</t>
  </si>
  <si>
    <t>Воскобойников</t>
  </si>
  <si>
    <t>Гуров</t>
  </si>
  <si>
    <t>Корнилов</t>
  </si>
  <si>
    <t>Косцов</t>
  </si>
  <si>
    <t>Белянский</t>
  </si>
  <si>
    <t>Уродовских</t>
  </si>
  <si>
    <t>Красникова</t>
  </si>
  <si>
    <t>Стручаева</t>
  </si>
  <si>
    <t>Курок</t>
  </si>
  <si>
    <t>Гладкий</t>
  </si>
  <si>
    <t>Стативка</t>
  </si>
  <si>
    <t xml:space="preserve">Сополев </t>
  </si>
  <si>
    <t>Селина</t>
  </si>
  <si>
    <t>Тугучева</t>
  </si>
  <si>
    <t xml:space="preserve">Брытков </t>
  </si>
  <si>
    <t xml:space="preserve">Семиненко  </t>
  </si>
  <si>
    <t>Назаренко</t>
  </si>
  <si>
    <t>Ярославич</t>
  </si>
  <si>
    <t>Страхова</t>
  </si>
  <si>
    <t>Безнина</t>
  </si>
  <si>
    <t>Григоревская</t>
  </si>
  <si>
    <t>Шаталова</t>
  </si>
  <si>
    <t>Бусыгин</t>
  </si>
  <si>
    <t>Ивашин</t>
  </si>
  <si>
    <t>х</t>
  </si>
  <si>
    <t>Решили: Утвердить предварительные результаты муниципального этапа всероссийской олимпиады школьников по математике, класс 9</t>
  </si>
  <si>
    <t>Елизавета А.</t>
  </si>
  <si>
    <t>Елизавета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</si>
</sst>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5" x14ac:knownFonts="1">
    <font>
      <sz val="10"/>
      <color theme="1"/>
      <name val="Arial"/>
    </font>
    <font>
      <sz val="10"/>
      <name val="Arial"/>
    </font>
    <font>
      <sz val="11"/>
      <color theme="1"/>
      <name val="Calibri"/>
      <scheme val="minor"/>
    </font>
    <font>
      <u/>
      <sz val="10"/>
      <color indexed="4"/>
      <name val="Arial"/>
    </font>
    <font>
      <sz val="11"/>
      <color rgb="FF9C0006"/>
      <name val="Calibri"/>
      <scheme val="minor"/>
    </font>
    <font>
      <sz val="11"/>
      <color theme="1"/>
      <name val="Arial"/>
    </font>
    <font>
      <b/>
      <sz val="12"/>
      <name val="Times New Roman"/>
    </font>
    <font>
      <b/>
      <sz val="1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sz val="12"/>
      <name val="Times New Roman"/>
    </font>
    <font>
      <sz val="1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sz val="10"/>
      <name val="Times New Roman"/>
    </font>
    <font>
      <sz val="10"/>
      <color rgb="FF312E25"/>
      <name val="Times New Roman"/>
    </font>
    <font>
      <sz val="11"/>
      <color rgb="FF424242"/>
      <name val="Times New Roman"/>
    </font>
    <font>
      <sz val="12"/>
      <color theme="1"/>
      <name val="Times New Roman"/>
    </font>
    <font>
      <sz val="10"/>
      <color theme="1"/>
      <name val="Arial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2" borderId="0"/>
    <xf numFmtId="0" fontId="1" fillId="2" borderId="0"/>
    <xf numFmtId="0" fontId="1" fillId="0" borderId="0"/>
    <xf numFmtId="0" fontId="1" fillId="2" borderId="0"/>
    <xf numFmtId="0" fontId="2" fillId="0" borderId="0"/>
    <xf numFmtId="0" fontId="2" fillId="2" borderId="0"/>
    <xf numFmtId="0" fontId="18" fillId="2" borderId="0"/>
    <xf numFmtId="0" fontId="3" fillId="0" borderId="0">
      <alignment vertical="top"/>
    </xf>
    <xf numFmtId="0" fontId="4" fillId="3" borderId="0" applyNumberFormat="0" applyBorder="0" applyProtection="0"/>
  </cellStyleXfs>
  <cellXfs count="129">
    <xf numFmtId="0" fontId="0" fillId="0" borderId="0" xfId="0"/>
    <xf numFmtId="0" fontId="0" fillId="4" borderId="0" xfId="0" applyFill="1"/>
    <xf numFmtId="0" fontId="6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1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11" fillId="4" borderId="5" xfId="4" applyFont="1" applyFill="1" applyBorder="1" applyAlignment="1">
      <alignment horizontal="center" vertical="center" wrapText="1"/>
    </xf>
    <xf numFmtId="0" fontId="14" fillId="4" borderId="5" xfId="5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5" xfId="8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top"/>
    </xf>
    <xf numFmtId="0" fontId="14" fillId="4" borderId="5" xfId="9" applyFont="1" applyFill="1" applyBorder="1" applyAlignment="1">
      <alignment horizontal="center" vertical="center"/>
    </xf>
    <xf numFmtId="0" fontId="14" fillId="4" borderId="5" xfId="9" applyFont="1" applyFill="1" applyBorder="1" applyAlignment="1">
      <alignment horizontal="center" vertical="center" wrapText="1"/>
    </xf>
    <xf numFmtId="0" fontId="14" fillId="4" borderId="5" xfId="5" applyFont="1" applyFill="1" applyBorder="1" applyAlignment="1">
      <alignment horizontal="center" vertical="center"/>
    </xf>
    <xf numFmtId="0" fontId="14" fillId="4" borderId="5" xfId="8" applyFont="1" applyFill="1" applyBorder="1" applyAlignment="1">
      <alignment horizontal="center" vertical="center"/>
    </xf>
    <xf numFmtId="43" fontId="8" fillId="4" borderId="5" xfId="0" applyNumberFormat="1" applyFont="1" applyFill="1" applyBorder="1" applyAlignment="1">
      <alignment horizontal="center" vertical="center" wrapText="1"/>
    </xf>
    <xf numFmtId="43" fontId="14" fillId="4" borderId="5" xfId="0" applyNumberFormat="1" applyFont="1" applyFill="1" applyBorder="1" applyAlignment="1">
      <alignment horizontal="center" vertical="center"/>
    </xf>
    <xf numFmtId="0" fontId="14" fillId="4" borderId="5" xfId="4" applyFont="1" applyFill="1" applyBorder="1" applyAlignment="1">
      <alignment horizontal="center" vertical="center" wrapText="1"/>
    </xf>
    <xf numFmtId="14" fontId="15" fillId="4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 shrinkToFit="1"/>
    </xf>
    <xf numFmtId="0" fontId="0" fillId="0" borderId="0" xfId="0"/>
    <xf numFmtId="0" fontId="5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4" borderId="5" xfId="8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9" applyFont="1" applyFill="1" applyBorder="1" applyAlignment="1">
      <alignment horizontal="center" vertical="center" wrapText="1"/>
    </xf>
    <xf numFmtId="0" fontId="11" fillId="4" borderId="5" xfId="8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 wrapText="1"/>
    </xf>
    <xf numFmtId="0" fontId="11" fillId="4" borderId="5" xfId="9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5" xfId="5" applyFont="1" applyFill="1" applyBorder="1" applyAlignment="1">
      <alignment horizontal="center" vertical="center"/>
    </xf>
    <xf numFmtId="43" fontId="11" fillId="4" borderId="5" xfId="0" applyNumberFormat="1" applyFont="1" applyFill="1" applyBorder="1" applyAlignment="1">
      <alignment horizontal="center" vertical="center" wrapText="1"/>
    </xf>
    <xf numFmtId="43" fontId="11" fillId="4" borderId="5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8" applyFont="1" applyFill="1" applyBorder="1" applyAlignment="1">
      <alignment horizontal="center" vertical="center" wrapText="1"/>
    </xf>
    <xf numFmtId="1" fontId="11" fillId="4" borderId="5" xfId="0" applyNumberFormat="1" applyFont="1" applyFill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0" fontId="10" fillId="4" borderId="5" xfId="4" applyFont="1" applyFill="1" applyBorder="1" applyAlignment="1">
      <alignment horizontal="center" vertical="center" wrapText="1"/>
    </xf>
    <xf numFmtId="0" fontId="10" fillId="4" borderId="5" xfId="4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5" xfId="9" applyFont="1" applyFill="1" applyBorder="1" applyAlignment="1">
      <alignment horizontal="center" vertical="center" wrapText="1"/>
    </xf>
    <xf numFmtId="0" fontId="10" fillId="4" borderId="5" xfId="9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/>
    </xf>
    <xf numFmtId="0" fontId="10" fillId="4" borderId="5" xfId="8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43" fontId="10" fillId="4" borderId="5" xfId="0" applyNumberFormat="1" applyFont="1" applyFill="1" applyBorder="1" applyAlignment="1">
      <alignment horizontal="center" vertical="center" wrapText="1"/>
    </xf>
    <xf numFmtId="43" fontId="10" fillId="4" borderId="5" xfId="0" applyNumberFormat="1" applyFont="1" applyFill="1" applyBorder="1" applyAlignment="1">
      <alignment horizontal="center" vertical="center"/>
    </xf>
    <xf numFmtId="0" fontId="11" fillId="2" borderId="5" xfId="4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5" borderId="0" xfId="0" applyFont="1" applyFill="1" applyAlignment="1">
      <alignment vertical="center"/>
    </xf>
    <xf numFmtId="14" fontId="11" fillId="4" borderId="5" xfId="0" applyNumberFormat="1" applyFont="1" applyFill="1" applyBorder="1" applyAlignment="1">
      <alignment horizontal="center" vertical="top" wrapText="1"/>
    </xf>
    <xf numFmtId="0" fontId="5" fillId="4" borderId="0" xfId="0" applyFont="1" applyFill="1"/>
    <xf numFmtId="0" fontId="11" fillId="4" borderId="5" xfId="0" applyFont="1" applyFill="1" applyBorder="1" applyAlignment="1">
      <alignment vertical="center" wrapText="1"/>
    </xf>
    <xf numFmtId="0" fontId="13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1" xfId="0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43" fontId="19" fillId="4" borderId="5" xfId="0" applyNumberFormat="1" applyFont="1" applyFill="1" applyBorder="1" applyAlignment="1">
      <alignment horizontal="center" vertical="center" wrapText="1"/>
    </xf>
    <xf numFmtId="43" fontId="19" fillId="4" borderId="5" xfId="0" applyNumberFormat="1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9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22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23" fillId="4" borderId="1" xfId="0" applyFont="1" applyFill="1" applyBorder="1" applyAlignment="1">
      <alignment vertical="center"/>
    </xf>
    <xf numFmtId="0" fontId="24" fillId="4" borderId="5" xfId="0" applyFont="1" applyFill="1" applyBorder="1" applyAlignment="1">
      <alignment horizontal="center" vertical="center" wrapText="1"/>
    </xf>
    <xf numFmtId="0" fontId="21" fillId="4" borderId="0" xfId="0" applyFont="1" applyFill="1"/>
    <xf numFmtId="0" fontId="19" fillId="4" borderId="5" xfId="8" applyFont="1" applyFill="1" applyBorder="1" applyAlignment="1">
      <alignment horizontal="center" vertical="center"/>
    </xf>
  </cellXfs>
  <cellStyles count="10">
    <cellStyle name="Excel Built-in Explanatory Text" xfId="1"/>
    <cellStyle name="TableStyleLight1" xfId="2"/>
    <cellStyle name="Обычный" xfId="0" builtinId="0"/>
    <cellStyle name="Обычный 2" xfId="3"/>
    <cellStyle name="Обычный 2 2" xfId="4"/>
    <cellStyle name="Обычный 3" xfId="5"/>
    <cellStyle name="Обычный 3 2" xfId="6"/>
    <cellStyle name="Обычный 4" xfId="7"/>
    <cellStyle name="Открывавшаяся гиперссылка" xfId="8" builtinId="9"/>
    <cellStyle name="Плохой" xfId="9" builtinId="27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3"/>
  <sheetViews>
    <sheetView topLeftCell="A172" zoomScale="80" zoomScaleNormal="80" workbookViewId="0">
      <selection activeCell="A211" sqref="A211:XFD211"/>
    </sheetView>
  </sheetViews>
  <sheetFormatPr defaultColWidth="9.140625" defaultRowHeight="12.75" x14ac:dyDescent="0.2"/>
  <cols>
    <col min="1" max="1" width="5" style="1" bestFit="1" customWidth="1"/>
    <col min="2" max="2" width="14.7109375" style="1" customWidth="1"/>
    <col min="3" max="3" width="14.140625" style="1" customWidth="1"/>
    <col min="4" max="4" width="6.85546875" style="127" customWidth="1"/>
    <col min="5" max="5" width="10.7109375" style="1" customWidth="1"/>
    <col min="6" max="6" width="11.28515625" style="1" customWidth="1"/>
    <col min="7" max="16384" width="9.140625" style="1"/>
  </cols>
  <sheetData>
    <row r="1" spans="1:11" ht="15.75" x14ac:dyDescent="0.2">
      <c r="A1" s="104" t="s">
        <v>0</v>
      </c>
      <c r="B1" s="104"/>
      <c r="C1" s="104"/>
      <c r="D1" s="104"/>
      <c r="E1" s="104"/>
      <c r="F1" s="104"/>
      <c r="G1" s="104"/>
      <c r="H1" s="2"/>
      <c r="I1" s="3"/>
      <c r="J1" s="4"/>
      <c r="K1" s="4"/>
    </row>
    <row r="2" spans="1:11" ht="15.75" x14ac:dyDescent="0.2">
      <c r="A2" s="104" t="s">
        <v>1</v>
      </c>
      <c r="B2" s="104"/>
      <c r="C2" s="104"/>
      <c r="D2" s="104"/>
      <c r="E2" s="104"/>
      <c r="F2" s="104"/>
      <c r="G2" s="104"/>
      <c r="H2" s="2"/>
      <c r="I2" s="3"/>
      <c r="J2" s="4"/>
      <c r="K2" s="4"/>
    </row>
    <row r="3" spans="1:11" ht="15.75" x14ac:dyDescent="0.2">
      <c r="A3" s="104" t="s">
        <v>2</v>
      </c>
      <c r="B3" s="104"/>
      <c r="C3" s="104"/>
      <c r="D3" s="104"/>
      <c r="E3" s="104"/>
      <c r="F3" s="104"/>
      <c r="G3" s="104"/>
      <c r="H3" s="2"/>
      <c r="I3" s="3"/>
      <c r="J3" s="4"/>
      <c r="K3" s="4"/>
    </row>
    <row r="4" spans="1:11" ht="15.75" x14ac:dyDescent="0.2">
      <c r="A4" s="105" t="s">
        <v>3</v>
      </c>
      <c r="B4" s="105"/>
      <c r="C4" s="105"/>
      <c r="D4" s="105"/>
      <c r="E4" s="105"/>
      <c r="F4" s="105"/>
      <c r="G4" s="105"/>
      <c r="H4" s="5"/>
      <c r="I4" s="3"/>
      <c r="J4" s="4"/>
      <c r="K4" s="4"/>
    </row>
    <row r="5" spans="1:11" ht="15.75" x14ac:dyDescent="0.2">
      <c r="A5" s="106" t="s">
        <v>4</v>
      </c>
      <c r="B5" s="107"/>
      <c r="C5" s="107"/>
      <c r="D5" s="107"/>
      <c r="E5" s="107"/>
      <c r="F5" s="108"/>
      <c r="G5" s="6">
        <v>7</v>
      </c>
      <c r="H5" s="7"/>
      <c r="I5" s="3"/>
      <c r="J5" s="4"/>
      <c r="K5" s="4"/>
    </row>
    <row r="6" spans="1:11" ht="15.75" x14ac:dyDescent="0.2">
      <c r="A6" s="106" t="s">
        <v>5</v>
      </c>
      <c r="B6" s="107"/>
      <c r="C6" s="107"/>
      <c r="D6" s="107"/>
      <c r="E6" s="107"/>
      <c r="F6" s="108"/>
      <c r="G6" s="6">
        <v>201</v>
      </c>
      <c r="H6" s="7"/>
      <c r="I6" s="3"/>
      <c r="J6" s="4"/>
      <c r="K6" s="4"/>
    </row>
    <row r="7" spans="1:11" ht="15.75" x14ac:dyDescent="0.2">
      <c r="A7" s="106" t="s">
        <v>6</v>
      </c>
      <c r="B7" s="107"/>
      <c r="C7" s="107"/>
      <c r="D7" s="107"/>
      <c r="E7" s="107"/>
      <c r="F7" s="108"/>
      <c r="G7" s="6">
        <v>35</v>
      </c>
      <c r="H7" s="7"/>
      <c r="I7" s="3"/>
      <c r="J7" s="4"/>
      <c r="K7" s="4"/>
    </row>
    <row r="8" spans="1:11" ht="15.75" x14ac:dyDescent="0.2">
      <c r="A8" s="8" t="s">
        <v>7</v>
      </c>
      <c r="B8" s="8"/>
      <c r="C8" s="8"/>
      <c r="D8" s="123"/>
      <c r="E8" s="8"/>
      <c r="F8" s="9"/>
      <c r="G8" s="9"/>
      <c r="H8" s="9"/>
      <c r="I8" s="3"/>
      <c r="J8" s="4"/>
      <c r="K8" s="4"/>
    </row>
    <row r="9" spans="1:11" ht="15.75" x14ac:dyDescent="0.2">
      <c r="A9" s="9" t="s">
        <v>8</v>
      </c>
      <c r="B9" s="9"/>
      <c r="C9" s="9"/>
      <c r="D9" s="124"/>
      <c r="E9" s="9"/>
      <c r="F9" s="9"/>
      <c r="G9" s="9"/>
      <c r="H9" s="9"/>
      <c r="I9" s="3"/>
      <c r="J9" s="4"/>
      <c r="K9" s="4"/>
    </row>
    <row r="10" spans="1:11" ht="15.75" x14ac:dyDescent="0.2">
      <c r="A10" s="10" t="s">
        <v>9</v>
      </c>
      <c r="B10" s="10"/>
      <c r="C10" s="10"/>
      <c r="D10" s="124"/>
      <c r="E10" s="9"/>
      <c r="F10" s="9"/>
      <c r="G10" s="9"/>
      <c r="H10" s="9"/>
      <c r="I10" s="3"/>
      <c r="J10" s="4"/>
      <c r="K10" s="4"/>
    </row>
    <row r="11" spans="1:11" ht="15.75" x14ac:dyDescent="0.2">
      <c r="A11" s="11" t="s">
        <v>10</v>
      </c>
      <c r="B11" s="11"/>
      <c r="C11" s="11"/>
      <c r="D11" s="125"/>
      <c r="E11" s="10"/>
      <c r="F11" s="10"/>
      <c r="G11" s="10"/>
      <c r="H11" s="10"/>
      <c r="I11" s="3"/>
      <c r="J11" s="4"/>
      <c r="K11" s="4"/>
    </row>
    <row r="12" spans="1:11" ht="28.5" x14ac:dyDescent="0.2">
      <c r="A12" s="12" t="s">
        <v>11</v>
      </c>
      <c r="B12" s="12" t="s">
        <v>12</v>
      </c>
      <c r="C12" s="12" t="s">
        <v>13</v>
      </c>
      <c r="D12" s="100" t="s">
        <v>4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 t="s">
        <v>14</v>
      </c>
    </row>
    <row r="13" spans="1:11" ht="15" x14ac:dyDescent="0.2">
      <c r="A13" s="13">
        <v>1</v>
      </c>
      <c r="B13" s="13" t="s">
        <v>15</v>
      </c>
      <c r="C13" s="13" t="s">
        <v>16</v>
      </c>
      <c r="D13" s="126">
        <v>7</v>
      </c>
      <c r="E13" s="13">
        <v>0</v>
      </c>
      <c r="F13" s="15">
        <v>0</v>
      </c>
      <c r="G13" s="14">
        <v>0</v>
      </c>
      <c r="H13" s="14">
        <v>0</v>
      </c>
      <c r="I13" s="14" t="s">
        <v>1097</v>
      </c>
      <c r="J13" s="16">
        <f t="shared" ref="J13:J76" si="0">SUM(E13:I13)</f>
        <v>0</v>
      </c>
    </row>
    <row r="14" spans="1:11" ht="15" x14ac:dyDescent="0.2">
      <c r="A14" s="13">
        <v>2</v>
      </c>
      <c r="B14" s="13" t="s">
        <v>17</v>
      </c>
      <c r="C14" s="13" t="s">
        <v>18</v>
      </c>
      <c r="D14" s="126">
        <v>7</v>
      </c>
      <c r="E14" s="13">
        <v>0</v>
      </c>
      <c r="F14" s="15">
        <v>0</v>
      </c>
      <c r="G14" s="14">
        <v>1</v>
      </c>
      <c r="H14" s="14">
        <v>0</v>
      </c>
      <c r="I14" s="14">
        <v>0</v>
      </c>
      <c r="J14" s="16">
        <f t="shared" si="0"/>
        <v>1</v>
      </c>
    </row>
    <row r="15" spans="1:11" ht="15" x14ac:dyDescent="0.2">
      <c r="A15" s="13">
        <v>3</v>
      </c>
      <c r="B15" s="13" t="s">
        <v>19</v>
      </c>
      <c r="C15" s="13" t="s">
        <v>20</v>
      </c>
      <c r="D15" s="126">
        <v>7</v>
      </c>
      <c r="E15" s="13">
        <v>0</v>
      </c>
      <c r="F15" s="15">
        <v>1</v>
      </c>
      <c r="G15" s="14">
        <v>1</v>
      </c>
      <c r="H15" s="14">
        <v>0</v>
      </c>
      <c r="I15" s="14" t="s">
        <v>1097</v>
      </c>
      <c r="J15" s="16">
        <f t="shared" si="0"/>
        <v>2</v>
      </c>
    </row>
    <row r="16" spans="1:11" ht="15" x14ac:dyDescent="0.2">
      <c r="A16" s="13">
        <v>4</v>
      </c>
      <c r="B16" s="13" t="s">
        <v>21</v>
      </c>
      <c r="C16" s="13" t="s">
        <v>22</v>
      </c>
      <c r="D16" s="126">
        <v>7</v>
      </c>
      <c r="E16" s="13" t="s">
        <v>1097</v>
      </c>
      <c r="F16" s="15">
        <v>0</v>
      </c>
      <c r="G16" s="14">
        <v>0</v>
      </c>
      <c r="H16" s="14">
        <v>0</v>
      </c>
      <c r="I16" s="14" t="s">
        <v>1097</v>
      </c>
      <c r="J16" s="16">
        <f t="shared" si="0"/>
        <v>0</v>
      </c>
    </row>
    <row r="17" spans="1:10" ht="15" x14ac:dyDescent="0.2">
      <c r="A17" s="13">
        <v>5</v>
      </c>
      <c r="B17" s="13" t="s">
        <v>23</v>
      </c>
      <c r="C17" s="13" t="s">
        <v>24</v>
      </c>
      <c r="D17" s="126">
        <v>7</v>
      </c>
      <c r="E17" s="13">
        <v>0</v>
      </c>
      <c r="F17" s="15">
        <v>7</v>
      </c>
      <c r="G17" s="14">
        <v>0</v>
      </c>
      <c r="H17" s="14">
        <v>0</v>
      </c>
      <c r="I17" s="14" t="s">
        <v>1097</v>
      </c>
      <c r="J17" s="16">
        <f t="shared" si="0"/>
        <v>7</v>
      </c>
    </row>
    <row r="18" spans="1:10" ht="15" x14ac:dyDescent="0.2">
      <c r="A18" s="13">
        <v>6</v>
      </c>
      <c r="B18" s="13" t="s">
        <v>25</v>
      </c>
      <c r="C18" s="13" t="s">
        <v>26</v>
      </c>
      <c r="D18" s="126">
        <v>7</v>
      </c>
      <c r="E18" s="13">
        <v>0</v>
      </c>
      <c r="F18" s="15">
        <v>0</v>
      </c>
      <c r="G18" s="14">
        <v>0</v>
      </c>
      <c r="H18" s="14" t="s">
        <v>1097</v>
      </c>
      <c r="I18" s="14" t="s">
        <v>1097</v>
      </c>
      <c r="J18" s="16">
        <f t="shared" si="0"/>
        <v>0</v>
      </c>
    </row>
    <row r="19" spans="1:10" ht="15" x14ac:dyDescent="0.2">
      <c r="A19" s="13">
        <v>7</v>
      </c>
      <c r="B19" s="13" t="s">
        <v>27</v>
      </c>
      <c r="C19" s="19" t="s">
        <v>28</v>
      </c>
      <c r="D19" s="126">
        <v>7</v>
      </c>
      <c r="E19" s="13">
        <v>0</v>
      </c>
      <c r="F19" s="15">
        <v>0</v>
      </c>
      <c r="G19" s="14">
        <v>1</v>
      </c>
      <c r="H19" s="14" t="s">
        <v>1097</v>
      </c>
      <c r="I19" s="14" t="s">
        <v>1097</v>
      </c>
      <c r="J19" s="16">
        <f t="shared" si="0"/>
        <v>1</v>
      </c>
    </row>
    <row r="20" spans="1:10" ht="15" x14ac:dyDescent="0.2">
      <c r="A20" s="13">
        <v>8</v>
      </c>
      <c r="B20" s="13" t="s">
        <v>29</v>
      </c>
      <c r="C20" s="19" t="s">
        <v>30</v>
      </c>
      <c r="D20" s="126">
        <v>7</v>
      </c>
      <c r="E20" s="13">
        <v>7</v>
      </c>
      <c r="F20" s="15">
        <v>7</v>
      </c>
      <c r="G20" s="14">
        <v>1</v>
      </c>
      <c r="H20" s="14" t="s">
        <v>1097</v>
      </c>
      <c r="I20" s="14" t="s">
        <v>1097</v>
      </c>
      <c r="J20" s="16">
        <f t="shared" si="0"/>
        <v>15</v>
      </c>
    </row>
    <row r="21" spans="1:10" ht="15" x14ac:dyDescent="0.2">
      <c r="A21" s="13">
        <v>9</v>
      </c>
      <c r="B21" s="19" t="s">
        <v>31</v>
      </c>
      <c r="C21" s="19" t="s">
        <v>32</v>
      </c>
      <c r="D21" s="126">
        <v>7</v>
      </c>
      <c r="E21" s="13">
        <v>7</v>
      </c>
      <c r="F21" s="15">
        <v>0</v>
      </c>
      <c r="G21" s="14" t="s">
        <v>1097</v>
      </c>
      <c r="H21" s="14" t="s">
        <v>1097</v>
      </c>
      <c r="I21" s="14" t="s">
        <v>1097</v>
      </c>
      <c r="J21" s="16">
        <f t="shared" si="0"/>
        <v>7</v>
      </c>
    </row>
    <row r="22" spans="1:10" ht="15" x14ac:dyDescent="0.2">
      <c r="A22" s="13">
        <v>10</v>
      </c>
      <c r="B22" s="21" t="s">
        <v>33</v>
      </c>
      <c r="C22" s="21" t="s">
        <v>34</v>
      </c>
      <c r="D22" s="126">
        <v>7</v>
      </c>
      <c r="E22" s="13">
        <v>0</v>
      </c>
      <c r="F22" s="15">
        <v>0</v>
      </c>
      <c r="G22" s="14">
        <v>0</v>
      </c>
      <c r="H22" s="14" t="s">
        <v>1097</v>
      </c>
      <c r="I22" s="14" t="s">
        <v>1097</v>
      </c>
      <c r="J22" s="16">
        <f t="shared" si="0"/>
        <v>0</v>
      </c>
    </row>
    <row r="23" spans="1:10" ht="15" x14ac:dyDescent="0.2">
      <c r="A23" s="13">
        <v>11</v>
      </c>
      <c r="B23" s="13" t="s">
        <v>35</v>
      </c>
      <c r="C23" s="19" t="s">
        <v>26</v>
      </c>
      <c r="D23" s="126">
        <v>7</v>
      </c>
      <c r="E23" s="13">
        <v>0</v>
      </c>
      <c r="F23" s="15">
        <v>2</v>
      </c>
      <c r="G23" s="14">
        <v>0</v>
      </c>
      <c r="H23" s="14" t="s">
        <v>1097</v>
      </c>
      <c r="I23" s="14" t="s">
        <v>1097</v>
      </c>
      <c r="J23" s="16">
        <f t="shared" si="0"/>
        <v>2</v>
      </c>
    </row>
    <row r="24" spans="1:10" ht="15" x14ac:dyDescent="0.2">
      <c r="A24" s="13">
        <v>12</v>
      </c>
      <c r="B24" s="13" t="s">
        <v>36</v>
      </c>
      <c r="C24" s="13" t="s">
        <v>18</v>
      </c>
      <c r="D24" s="126">
        <v>7</v>
      </c>
      <c r="E24" s="13">
        <v>0</v>
      </c>
      <c r="F24" s="15">
        <v>0</v>
      </c>
      <c r="G24" s="14">
        <v>0</v>
      </c>
      <c r="H24" s="14">
        <v>0</v>
      </c>
      <c r="I24" s="14">
        <v>0</v>
      </c>
      <c r="J24" s="16">
        <f t="shared" si="0"/>
        <v>0</v>
      </c>
    </row>
    <row r="25" spans="1:10" ht="15" x14ac:dyDescent="0.2">
      <c r="A25" s="13">
        <v>13</v>
      </c>
      <c r="B25" s="22" t="s">
        <v>37</v>
      </c>
      <c r="C25" s="22" t="s">
        <v>38</v>
      </c>
      <c r="D25" s="126">
        <v>7</v>
      </c>
      <c r="E25" s="13">
        <v>7</v>
      </c>
      <c r="F25" s="15">
        <v>7</v>
      </c>
      <c r="G25" s="14" t="s">
        <v>1097</v>
      </c>
      <c r="H25" s="14" t="s">
        <v>1097</v>
      </c>
      <c r="I25" s="14" t="s">
        <v>1097</v>
      </c>
      <c r="J25" s="16">
        <f t="shared" si="0"/>
        <v>14</v>
      </c>
    </row>
    <row r="26" spans="1:10" ht="15" x14ac:dyDescent="0.2">
      <c r="A26" s="13">
        <v>14</v>
      </c>
      <c r="B26" s="19" t="s">
        <v>39</v>
      </c>
      <c r="C26" s="19" t="s">
        <v>18</v>
      </c>
      <c r="D26" s="126">
        <v>7</v>
      </c>
      <c r="E26" s="13">
        <v>0</v>
      </c>
      <c r="F26" s="15">
        <v>1</v>
      </c>
      <c r="G26" s="14">
        <v>0</v>
      </c>
      <c r="H26" s="14">
        <v>0</v>
      </c>
      <c r="I26" s="14">
        <v>0</v>
      </c>
      <c r="J26" s="16">
        <f t="shared" si="0"/>
        <v>1</v>
      </c>
    </row>
    <row r="27" spans="1:10" ht="15" x14ac:dyDescent="0.2">
      <c r="A27" s="13">
        <v>15</v>
      </c>
      <c r="B27" s="13" t="s">
        <v>40</v>
      </c>
      <c r="C27" s="13" t="s">
        <v>41</v>
      </c>
      <c r="D27" s="126">
        <v>7</v>
      </c>
      <c r="E27" s="13">
        <v>7</v>
      </c>
      <c r="F27" s="15">
        <v>2</v>
      </c>
      <c r="G27" s="14">
        <v>2</v>
      </c>
      <c r="H27" s="14">
        <v>4</v>
      </c>
      <c r="I27" s="14">
        <v>0</v>
      </c>
      <c r="J27" s="16">
        <f t="shared" si="0"/>
        <v>15</v>
      </c>
    </row>
    <row r="28" spans="1:10" ht="15" x14ac:dyDescent="0.2">
      <c r="A28" s="13">
        <v>16</v>
      </c>
      <c r="B28" s="13" t="s">
        <v>42</v>
      </c>
      <c r="C28" s="13" t="s">
        <v>43</v>
      </c>
      <c r="D28" s="126">
        <v>7</v>
      </c>
      <c r="E28" s="13">
        <v>7</v>
      </c>
      <c r="F28" s="15">
        <v>5</v>
      </c>
      <c r="G28" s="14">
        <v>2</v>
      </c>
      <c r="H28" s="14" t="s">
        <v>1097</v>
      </c>
      <c r="I28" s="14" t="s">
        <v>1097</v>
      </c>
      <c r="J28" s="16">
        <f t="shared" si="0"/>
        <v>14</v>
      </c>
    </row>
    <row r="29" spans="1:10" ht="15" x14ac:dyDescent="0.2">
      <c r="A29" s="13">
        <v>17</v>
      </c>
      <c r="B29" s="13" t="s">
        <v>44</v>
      </c>
      <c r="C29" s="19" t="s">
        <v>45</v>
      </c>
      <c r="D29" s="126">
        <v>7</v>
      </c>
      <c r="E29" s="13">
        <v>0</v>
      </c>
      <c r="F29" s="15">
        <v>7</v>
      </c>
      <c r="G29" s="14">
        <v>0</v>
      </c>
      <c r="H29" s="14">
        <v>0</v>
      </c>
      <c r="I29" s="14">
        <v>0</v>
      </c>
      <c r="J29" s="16">
        <f t="shared" si="0"/>
        <v>7</v>
      </c>
    </row>
    <row r="30" spans="1:10" ht="15" x14ac:dyDescent="0.2">
      <c r="A30" s="13">
        <v>18</v>
      </c>
      <c r="B30" s="19" t="s">
        <v>46</v>
      </c>
      <c r="C30" s="19" t="s">
        <v>45</v>
      </c>
      <c r="D30" s="126">
        <v>7</v>
      </c>
      <c r="E30" s="13">
        <v>0</v>
      </c>
      <c r="F30" s="15">
        <v>7</v>
      </c>
      <c r="G30" s="14">
        <v>0</v>
      </c>
      <c r="H30" s="14">
        <v>0</v>
      </c>
      <c r="I30" s="14">
        <v>0</v>
      </c>
      <c r="J30" s="16">
        <f t="shared" si="0"/>
        <v>7</v>
      </c>
    </row>
    <row r="31" spans="1:10" ht="15" x14ac:dyDescent="0.2">
      <c r="A31" s="13">
        <v>19</v>
      </c>
      <c r="B31" s="24" t="s">
        <v>47</v>
      </c>
      <c r="C31" s="24" t="s">
        <v>48</v>
      </c>
      <c r="D31" s="126">
        <v>7</v>
      </c>
      <c r="E31" s="13">
        <v>7</v>
      </c>
      <c r="F31" s="15">
        <v>7</v>
      </c>
      <c r="G31" s="14">
        <v>0</v>
      </c>
      <c r="H31" s="14" t="s">
        <v>1097</v>
      </c>
      <c r="I31" s="14" t="s">
        <v>1097</v>
      </c>
      <c r="J31" s="16">
        <f t="shared" si="0"/>
        <v>14</v>
      </c>
    </row>
    <row r="32" spans="1:10" ht="15" x14ac:dyDescent="0.2">
      <c r="A32" s="13">
        <v>20</v>
      </c>
      <c r="B32" s="13" t="s">
        <v>49</v>
      </c>
      <c r="C32" s="18" t="s">
        <v>26</v>
      </c>
      <c r="D32" s="126">
        <v>7</v>
      </c>
      <c r="E32" s="13" t="s">
        <v>1097</v>
      </c>
      <c r="F32" s="15">
        <v>4</v>
      </c>
      <c r="G32" s="14">
        <v>2</v>
      </c>
      <c r="H32" s="14" t="s">
        <v>1097</v>
      </c>
      <c r="I32" s="14" t="s">
        <v>1097</v>
      </c>
      <c r="J32" s="16">
        <f t="shared" si="0"/>
        <v>6</v>
      </c>
    </row>
    <row r="33" spans="1:10" ht="15" x14ac:dyDescent="0.2">
      <c r="A33" s="13">
        <v>21</v>
      </c>
      <c r="B33" s="13" t="s">
        <v>50</v>
      </c>
      <c r="C33" s="19" t="s">
        <v>51</v>
      </c>
      <c r="D33" s="126">
        <v>7</v>
      </c>
      <c r="E33" s="13">
        <v>7</v>
      </c>
      <c r="F33" s="15">
        <v>7</v>
      </c>
      <c r="G33" s="14">
        <v>3</v>
      </c>
      <c r="H33" s="14">
        <v>0</v>
      </c>
      <c r="I33" s="14">
        <v>0</v>
      </c>
      <c r="J33" s="16">
        <f t="shared" si="0"/>
        <v>17</v>
      </c>
    </row>
    <row r="34" spans="1:10" ht="15" x14ac:dyDescent="0.2">
      <c r="A34" s="13">
        <v>22</v>
      </c>
      <c r="B34" s="13" t="s">
        <v>52</v>
      </c>
      <c r="C34" s="19" t="s">
        <v>53</v>
      </c>
      <c r="D34" s="126">
        <v>7</v>
      </c>
      <c r="E34" s="13">
        <v>7</v>
      </c>
      <c r="F34" s="15">
        <v>2</v>
      </c>
      <c r="G34" s="14">
        <v>0</v>
      </c>
      <c r="H34" s="14">
        <v>0</v>
      </c>
      <c r="I34" s="14" t="s">
        <v>1097</v>
      </c>
      <c r="J34" s="16">
        <f t="shared" si="0"/>
        <v>9</v>
      </c>
    </row>
    <row r="35" spans="1:10" ht="15" x14ac:dyDescent="0.2">
      <c r="A35" s="13">
        <v>23</v>
      </c>
      <c r="B35" s="13" t="s">
        <v>54</v>
      </c>
      <c r="C35" s="19" t="s">
        <v>55</v>
      </c>
      <c r="D35" s="126">
        <v>7</v>
      </c>
      <c r="E35" s="13">
        <v>0</v>
      </c>
      <c r="F35" s="15">
        <v>7</v>
      </c>
      <c r="G35" s="14">
        <v>0</v>
      </c>
      <c r="H35" s="14">
        <v>0</v>
      </c>
      <c r="I35" s="14">
        <v>0</v>
      </c>
      <c r="J35" s="16">
        <f t="shared" si="0"/>
        <v>7</v>
      </c>
    </row>
    <row r="36" spans="1:10" ht="15" x14ac:dyDescent="0.2">
      <c r="A36" s="13">
        <v>24</v>
      </c>
      <c r="B36" s="13" t="s">
        <v>56</v>
      </c>
      <c r="C36" s="19" t="s">
        <v>57</v>
      </c>
      <c r="D36" s="126">
        <v>7</v>
      </c>
      <c r="E36" s="13" t="s">
        <v>1097</v>
      </c>
      <c r="F36" s="15">
        <v>7</v>
      </c>
      <c r="G36" s="14">
        <v>2</v>
      </c>
      <c r="H36" s="14">
        <v>0</v>
      </c>
      <c r="I36" s="14">
        <v>0</v>
      </c>
      <c r="J36" s="16">
        <f t="shared" si="0"/>
        <v>9</v>
      </c>
    </row>
    <row r="37" spans="1:10" ht="21" customHeight="1" x14ac:dyDescent="0.2">
      <c r="A37" s="13">
        <v>25</v>
      </c>
      <c r="B37" s="19" t="s">
        <v>58</v>
      </c>
      <c r="C37" s="19" t="s">
        <v>59</v>
      </c>
      <c r="D37" s="126">
        <v>7</v>
      </c>
      <c r="E37" s="13">
        <v>0</v>
      </c>
      <c r="F37" s="15">
        <v>7</v>
      </c>
      <c r="G37" s="14">
        <v>0</v>
      </c>
      <c r="H37" s="14">
        <v>0</v>
      </c>
      <c r="I37" s="14">
        <v>0</v>
      </c>
      <c r="J37" s="16">
        <f t="shared" si="0"/>
        <v>7</v>
      </c>
    </row>
    <row r="38" spans="1:10" x14ac:dyDescent="0.2">
      <c r="A38" s="13">
        <v>26</v>
      </c>
      <c r="B38" s="13" t="s">
        <v>60</v>
      </c>
      <c r="C38" s="13" t="s">
        <v>61</v>
      </c>
      <c r="D38" s="126">
        <v>7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6">
        <f t="shared" si="0"/>
        <v>0</v>
      </c>
    </row>
    <row r="39" spans="1:10" x14ac:dyDescent="0.2">
      <c r="A39" s="13">
        <v>27</v>
      </c>
      <c r="B39" s="13" t="s">
        <v>62</v>
      </c>
      <c r="C39" s="13" t="s">
        <v>63</v>
      </c>
      <c r="D39" s="126">
        <v>7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6">
        <f t="shared" si="0"/>
        <v>0</v>
      </c>
    </row>
    <row r="40" spans="1:10" ht="15" x14ac:dyDescent="0.2">
      <c r="A40" s="13">
        <v>28</v>
      </c>
      <c r="B40" s="13" t="s">
        <v>64</v>
      </c>
      <c r="C40" s="13" t="s">
        <v>65</v>
      </c>
      <c r="D40" s="126">
        <v>7</v>
      </c>
      <c r="E40" s="13" t="s">
        <v>1097</v>
      </c>
      <c r="F40" s="15">
        <v>0</v>
      </c>
      <c r="G40" s="14">
        <v>2</v>
      </c>
      <c r="H40" s="14">
        <v>0</v>
      </c>
      <c r="I40" s="14">
        <v>0</v>
      </c>
      <c r="J40" s="16">
        <f t="shared" si="0"/>
        <v>2</v>
      </c>
    </row>
    <row r="41" spans="1:10" ht="15" x14ac:dyDescent="0.2">
      <c r="A41" s="13">
        <v>29</v>
      </c>
      <c r="B41" s="13" t="s">
        <v>66</v>
      </c>
      <c r="C41" s="13" t="s">
        <v>67</v>
      </c>
      <c r="D41" s="126">
        <v>7</v>
      </c>
      <c r="E41" s="13" t="s">
        <v>1097</v>
      </c>
      <c r="F41" s="15">
        <v>0</v>
      </c>
      <c r="G41" s="15">
        <v>0</v>
      </c>
      <c r="H41" s="15">
        <v>0</v>
      </c>
      <c r="I41" s="15">
        <v>0</v>
      </c>
      <c r="J41" s="16">
        <f t="shared" si="0"/>
        <v>0</v>
      </c>
    </row>
    <row r="42" spans="1:10" ht="15" x14ac:dyDescent="0.2">
      <c r="A42" s="13">
        <v>30</v>
      </c>
      <c r="B42" s="13" t="s">
        <v>68</v>
      </c>
      <c r="C42" s="13" t="s">
        <v>69</v>
      </c>
      <c r="D42" s="126">
        <v>7</v>
      </c>
      <c r="E42" s="13">
        <v>0</v>
      </c>
      <c r="F42" s="15">
        <v>7</v>
      </c>
      <c r="G42" s="14">
        <v>1</v>
      </c>
      <c r="H42" s="14">
        <v>0</v>
      </c>
      <c r="I42" s="14">
        <v>0</v>
      </c>
      <c r="J42" s="16">
        <f t="shared" si="0"/>
        <v>8</v>
      </c>
    </row>
    <row r="43" spans="1:10" ht="15" x14ac:dyDescent="0.2">
      <c r="A43" s="13">
        <v>31</v>
      </c>
      <c r="B43" s="13" t="s">
        <v>70</v>
      </c>
      <c r="C43" s="13" t="s">
        <v>71</v>
      </c>
      <c r="D43" s="126">
        <v>7</v>
      </c>
      <c r="E43" s="13">
        <v>7</v>
      </c>
      <c r="F43" s="15">
        <v>7</v>
      </c>
      <c r="G43" s="14" t="s">
        <v>1097</v>
      </c>
      <c r="H43" s="14" t="s">
        <v>1097</v>
      </c>
      <c r="I43" s="14" t="s">
        <v>1097</v>
      </c>
      <c r="J43" s="16">
        <f t="shared" si="0"/>
        <v>14</v>
      </c>
    </row>
    <row r="44" spans="1:10" ht="15" x14ac:dyDescent="0.2">
      <c r="A44" s="13">
        <v>32</v>
      </c>
      <c r="B44" s="13" t="s">
        <v>72</v>
      </c>
      <c r="C44" s="13" t="s">
        <v>73</v>
      </c>
      <c r="D44" s="126">
        <v>7</v>
      </c>
      <c r="E44" s="13">
        <v>7</v>
      </c>
      <c r="F44" s="15">
        <v>5</v>
      </c>
      <c r="G44" s="14">
        <v>2</v>
      </c>
      <c r="H44" s="14" t="s">
        <v>1097</v>
      </c>
      <c r="I44" s="14" t="s">
        <v>1097</v>
      </c>
      <c r="J44" s="16">
        <f t="shared" si="0"/>
        <v>14</v>
      </c>
    </row>
    <row r="45" spans="1:10" ht="15" x14ac:dyDescent="0.2">
      <c r="A45" s="13">
        <v>33</v>
      </c>
      <c r="B45" s="13" t="s">
        <v>74</v>
      </c>
      <c r="C45" s="13" t="s">
        <v>75</v>
      </c>
      <c r="D45" s="126">
        <v>7</v>
      </c>
      <c r="E45" s="13">
        <v>0</v>
      </c>
      <c r="F45" s="15">
        <v>7</v>
      </c>
      <c r="G45" s="14">
        <v>0</v>
      </c>
      <c r="H45" s="14" t="s">
        <v>1097</v>
      </c>
      <c r="I45" s="14" t="s">
        <v>1097</v>
      </c>
      <c r="J45" s="16">
        <f t="shared" si="0"/>
        <v>7</v>
      </c>
    </row>
    <row r="46" spans="1:10" ht="15" x14ac:dyDescent="0.2">
      <c r="A46" s="13">
        <v>34</v>
      </c>
      <c r="B46" s="13" t="s">
        <v>76</v>
      </c>
      <c r="C46" s="20" t="s">
        <v>77</v>
      </c>
      <c r="D46" s="126">
        <v>7</v>
      </c>
      <c r="E46" s="13">
        <v>7</v>
      </c>
      <c r="F46" s="15">
        <v>7</v>
      </c>
      <c r="G46" s="14">
        <v>2</v>
      </c>
      <c r="H46" s="14">
        <v>4</v>
      </c>
      <c r="I46" s="14">
        <v>1</v>
      </c>
      <c r="J46" s="16">
        <f t="shared" si="0"/>
        <v>21</v>
      </c>
    </row>
    <row r="47" spans="1:10" ht="15" x14ac:dyDescent="0.2">
      <c r="A47" s="13">
        <v>35</v>
      </c>
      <c r="B47" s="13" t="s">
        <v>78</v>
      </c>
      <c r="C47" s="19" t="s">
        <v>79</v>
      </c>
      <c r="D47" s="126">
        <v>7</v>
      </c>
      <c r="E47" s="13">
        <v>7</v>
      </c>
      <c r="F47" s="15">
        <v>2</v>
      </c>
      <c r="G47" s="14">
        <v>0</v>
      </c>
      <c r="H47" s="14">
        <v>0</v>
      </c>
      <c r="I47" s="14">
        <v>0</v>
      </c>
      <c r="J47" s="16">
        <f t="shared" si="0"/>
        <v>9</v>
      </c>
    </row>
    <row r="48" spans="1:10" ht="15" x14ac:dyDescent="0.2">
      <c r="A48" s="13">
        <v>36</v>
      </c>
      <c r="B48" s="13" t="s">
        <v>80</v>
      </c>
      <c r="C48" s="25" t="s">
        <v>41</v>
      </c>
      <c r="D48" s="126">
        <v>7</v>
      </c>
      <c r="E48" s="13">
        <v>7</v>
      </c>
      <c r="F48" s="15">
        <v>2</v>
      </c>
      <c r="G48" s="14">
        <v>0</v>
      </c>
      <c r="H48" s="14">
        <v>2</v>
      </c>
      <c r="I48" s="14">
        <v>0</v>
      </c>
      <c r="J48" s="16">
        <f t="shared" si="0"/>
        <v>11</v>
      </c>
    </row>
    <row r="49" spans="1:10" ht="15" x14ac:dyDescent="0.2">
      <c r="A49" s="13">
        <v>37</v>
      </c>
      <c r="B49" s="26" t="s">
        <v>81</v>
      </c>
      <c r="C49" s="27" t="s">
        <v>82</v>
      </c>
      <c r="D49" s="126">
        <v>7</v>
      </c>
      <c r="E49" s="13">
        <v>0</v>
      </c>
      <c r="F49" s="15">
        <v>0</v>
      </c>
      <c r="G49" s="14">
        <v>0</v>
      </c>
      <c r="H49" s="14">
        <v>0</v>
      </c>
      <c r="I49" s="14" t="s">
        <v>1097</v>
      </c>
      <c r="J49" s="16">
        <f t="shared" si="0"/>
        <v>0</v>
      </c>
    </row>
    <row r="50" spans="1:10" ht="15" x14ac:dyDescent="0.2">
      <c r="A50" s="13">
        <v>38</v>
      </c>
      <c r="B50" s="26" t="s">
        <v>83</v>
      </c>
      <c r="C50" s="27" t="s">
        <v>30</v>
      </c>
      <c r="D50" s="126">
        <v>7</v>
      </c>
      <c r="E50" s="13">
        <v>7</v>
      </c>
      <c r="F50" s="15">
        <v>7</v>
      </c>
      <c r="G50" s="14">
        <v>2</v>
      </c>
      <c r="H50" s="14" t="s">
        <v>1097</v>
      </c>
      <c r="I50" s="14">
        <v>2</v>
      </c>
      <c r="J50" s="16">
        <f t="shared" si="0"/>
        <v>18</v>
      </c>
    </row>
    <row r="51" spans="1:10" ht="15" x14ac:dyDescent="0.2">
      <c r="A51" s="13">
        <v>39</v>
      </c>
      <c r="B51" s="13" t="s">
        <v>84</v>
      </c>
      <c r="C51" s="19" t="s">
        <v>43</v>
      </c>
      <c r="D51" s="126">
        <v>7</v>
      </c>
      <c r="E51" s="13">
        <v>0</v>
      </c>
      <c r="F51" s="15">
        <v>7</v>
      </c>
      <c r="G51" s="14">
        <v>1</v>
      </c>
      <c r="H51" s="14">
        <v>0</v>
      </c>
      <c r="I51" s="14">
        <v>0</v>
      </c>
      <c r="J51" s="16">
        <f t="shared" si="0"/>
        <v>8</v>
      </c>
    </row>
    <row r="52" spans="1:10" ht="15" x14ac:dyDescent="0.2">
      <c r="A52" s="13">
        <v>40</v>
      </c>
      <c r="B52" s="13" t="s">
        <v>85</v>
      </c>
      <c r="C52" s="13" t="s">
        <v>41</v>
      </c>
      <c r="D52" s="126">
        <v>7</v>
      </c>
      <c r="E52" s="13" t="s">
        <v>1097</v>
      </c>
      <c r="F52" s="15">
        <v>2</v>
      </c>
      <c r="G52" s="14">
        <v>0</v>
      </c>
      <c r="H52" s="14">
        <v>0</v>
      </c>
      <c r="I52" s="14">
        <v>0</v>
      </c>
      <c r="J52" s="16">
        <f t="shared" si="0"/>
        <v>2</v>
      </c>
    </row>
    <row r="53" spans="1:10" ht="15" x14ac:dyDescent="0.2">
      <c r="A53" s="13">
        <v>41</v>
      </c>
      <c r="B53" s="19" t="s">
        <v>86</v>
      </c>
      <c r="C53" s="19" t="s">
        <v>87</v>
      </c>
      <c r="D53" s="126">
        <v>7</v>
      </c>
      <c r="E53" s="13" t="s">
        <v>1097</v>
      </c>
      <c r="F53" s="15">
        <v>2</v>
      </c>
      <c r="G53" s="14">
        <v>0</v>
      </c>
      <c r="H53" s="14" t="s">
        <v>1097</v>
      </c>
      <c r="I53" s="14">
        <v>0</v>
      </c>
      <c r="J53" s="16">
        <f t="shared" si="0"/>
        <v>2</v>
      </c>
    </row>
    <row r="54" spans="1:10" ht="15" x14ac:dyDescent="0.2">
      <c r="A54" s="13">
        <v>42</v>
      </c>
      <c r="B54" s="26" t="s">
        <v>88</v>
      </c>
      <c r="C54" s="27" t="s">
        <v>89</v>
      </c>
      <c r="D54" s="126">
        <v>7</v>
      </c>
      <c r="E54" s="13">
        <v>7</v>
      </c>
      <c r="F54" s="15">
        <v>1</v>
      </c>
      <c r="G54" s="14">
        <v>7</v>
      </c>
      <c r="H54" s="14">
        <v>1</v>
      </c>
      <c r="I54" s="14">
        <v>2</v>
      </c>
      <c r="J54" s="16">
        <f t="shared" si="0"/>
        <v>18</v>
      </c>
    </row>
    <row r="55" spans="1:10" ht="15" x14ac:dyDescent="0.2">
      <c r="A55" s="13">
        <v>43</v>
      </c>
      <c r="B55" s="26" t="s">
        <v>90</v>
      </c>
      <c r="C55" s="27" t="s">
        <v>45</v>
      </c>
      <c r="D55" s="126">
        <v>7</v>
      </c>
      <c r="E55" s="13">
        <v>7</v>
      </c>
      <c r="F55" s="15">
        <v>7</v>
      </c>
      <c r="G55" s="14">
        <v>0</v>
      </c>
      <c r="H55" s="14" t="s">
        <v>1097</v>
      </c>
      <c r="I55" s="14">
        <v>2</v>
      </c>
      <c r="J55" s="16">
        <f t="shared" si="0"/>
        <v>16</v>
      </c>
    </row>
    <row r="56" spans="1:10" ht="15" x14ac:dyDescent="0.2">
      <c r="A56" s="13">
        <v>44</v>
      </c>
      <c r="B56" s="26" t="s">
        <v>91</v>
      </c>
      <c r="C56" s="27" t="s">
        <v>92</v>
      </c>
      <c r="D56" s="126">
        <v>7</v>
      </c>
      <c r="E56" s="13">
        <v>0</v>
      </c>
      <c r="F56" s="15">
        <v>7</v>
      </c>
      <c r="G56" s="14">
        <v>2</v>
      </c>
      <c r="H56" s="14" t="s">
        <v>1097</v>
      </c>
      <c r="I56" s="14" t="s">
        <v>1097</v>
      </c>
      <c r="J56" s="16">
        <f t="shared" si="0"/>
        <v>9</v>
      </c>
    </row>
    <row r="57" spans="1:10" ht="17.25" customHeight="1" x14ac:dyDescent="0.2">
      <c r="A57" s="13">
        <v>45</v>
      </c>
      <c r="B57" s="26" t="s">
        <v>93</v>
      </c>
      <c r="C57" s="27" t="s">
        <v>59</v>
      </c>
      <c r="D57" s="126">
        <v>7</v>
      </c>
      <c r="E57" s="13">
        <v>7</v>
      </c>
      <c r="F57" s="15">
        <v>7</v>
      </c>
      <c r="G57" s="14">
        <v>1</v>
      </c>
      <c r="H57" s="14">
        <v>0</v>
      </c>
      <c r="I57" s="14">
        <v>0</v>
      </c>
      <c r="J57" s="16">
        <f t="shared" si="0"/>
        <v>15</v>
      </c>
    </row>
    <row r="58" spans="1:10" ht="15" x14ac:dyDescent="0.2">
      <c r="A58" s="13">
        <v>46</v>
      </c>
      <c r="B58" s="26" t="s">
        <v>94</v>
      </c>
      <c r="C58" s="27" t="s">
        <v>95</v>
      </c>
      <c r="D58" s="126">
        <v>7</v>
      </c>
      <c r="E58" s="13">
        <v>7</v>
      </c>
      <c r="F58" s="15">
        <v>0</v>
      </c>
      <c r="G58" s="14">
        <v>0</v>
      </c>
      <c r="H58" s="14" t="s">
        <v>1097</v>
      </c>
      <c r="I58" s="14">
        <v>0</v>
      </c>
      <c r="J58" s="16">
        <f t="shared" si="0"/>
        <v>7</v>
      </c>
    </row>
    <row r="59" spans="1:10" ht="15" x14ac:dyDescent="0.2">
      <c r="A59" s="13">
        <v>47</v>
      </c>
      <c r="B59" s="13" t="s">
        <v>96</v>
      </c>
      <c r="C59" s="19" t="s">
        <v>97</v>
      </c>
      <c r="D59" s="126">
        <v>7</v>
      </c>
      <c r="E59" s="13">
        <v>7</v>
      </c>
      <c r="F59" s="15">
        <v>1</v>
      </c>
      <c r="G59" s="14" t="s">
        <v>1097</v>
      </c>
      <c r="H59" s="14">
        <v>0</v>
      </c>
      <c r="I59" s="14">
        <v>1</v>
      </c>
      <c r="J59" s="16">
        <f t="shared" si="0"/>
        <v>9</v>
      </c>
    </row>
    <row r="60" spans="1:10" ht="15" x14ac:dyDescent="0.2">
      <c r="A60" s="13">
        <v>48</v>
      </c>
      <c r="B60" s="19" t="s">
        <v>98</v>
      </c>
      <c r="C60" s="19" t="s">
        <v>99</v>
      </c>
      <c r="D60" s="126">
        <v>7</v>
      </c>
      <c r="E60" s="13">
        <v>1</v>
      </c>
      <c r="F60" s="15">
        <v>5</v>
      </c>
      <c r="G60" s="14">
        <v>0</v>
      </c>
      <c r="H60" s="14">
        <v>0</v>
      </c>
      <c r="I60" s="14" t="s">
        <v>1097</v>
      </c>
      <c r="J60" s="16">
        <f t="shared" si="0"/>
        <v>6</v>
      </c>
    </row>
    <row r="61" spans="1:10" ht="15" x14ac:dyDescent="0.2">
      <c r="A61" s="13">
        <v>49</v>
      </c>
      <c r="B61" s="19" t="s">
        <v>100</v>
      </c>
      <c r="C61" s="19" t="s">
        <v>101</v>
      </c>
      <c r="D61" s="126">
        <v>7</v>
      </c>
      <c r="E61" s="13">
        <v>0</v>
      </c>
      <c r="F61" s="15">
        <v>0</v>
      </c>
      <c r="G61" s="14">
        <v>2</v>
      </c>
      <c r="H61" s="14">
        <v>0</v>
      </c>
      <c r="I61" s="14">
        <v>0</v>
      </c>
      <c r="J61" s="16">
        <f t="shared" si="0"/>
        <v>2</v>
      </c>
    </row>
    <row r="62" spans="1:10" ht="15" x14ac:dyDescent="0.2">
      <c r="A62" s="13">
        <v>50</v>
      </c>
      <c r="B62" s="25" t="s">
        <v>102</v>
      </c>
      <c r="C62" s="25" t="s">
        <v>75</v>
      </c>
      <c r="D62" s="126">
        <v>7</v>
      </c>
      <c r="E62" s="13" t="s">
        <v>1097</v>
      </c>
      <c r="F62" s="15">
        <v>1</v>
      </c>
      <c r="G62" s="14">
        <v>0</v>
      </c>
      <c r="H62" s="14">
        <v>0</v>
      </c>
      <c r="I62" s="14" t="s">
        <v>1097</v>
      </c>
      <c r="J62" s="16">
        <f t="shared" si="0"/>
        <v>1</v>
      </c>
    </row>
    <row r="63" spans="1:10" ht="15" x14ac:dyDescent="0.2">
      <c r="A63" s="13">
        <v>51</v>
      </c>
      <c r="B63" s="13" t="s">
        <v>103</v>
      </c>
      <c r="C63" s="13" t="s">
        <v>104</v>
      </c>
      <c r="D63" s="126">
        <v>7</v>
      </c>
      <c r="E63" s="13">
        <v>7</v>
      </c>
      <c r="F63" s="15">
        <v>7</v>
      </c>
      <c r="G63" s="14">
        <v>1</v>
      </c>
      <c r="H63" s="14">
        <v>1</v>
      </c>
      <c r="I63" s="14" t="s">
        <v>1097</v>
      </c>
      <c r="J63" s="16">
        <f t="shared" si="0"/>
        <v>16</v>
      </c>
    </row>
    <row r="64" spans="1:10" ht="15" x14ac:dyDescent="0.2">
      <c r="A64" s="13">
        <v>52</v>
      </c>
      <c r="B64" s="13" t="s">
        <v>105</v>
      </c>
      <c r="C64" s="13" t="s">
        <v>26</v>
      </c>
      <c r="D64" s="126">
        <v>7</v>
      </c>
      <c r="E64" s="13">
        <v>7</v>
      </c>
      <c r="F64" s="15">
        <v>7</v>
      </c>
      <c r="G64" s="14">
        <v>0</v>
      </c>
      <c r="H64" s="14" t="s">
        <v>1097</v>
      </c>
      <c r="I64" s="14" t="s">
        <v>1097</v>
      </c>
      <c r="J64" s="16">
        <f t="shared" si="0"/>
        <v>14</v>
      </c>
    </row>
    <row r="65" spans="1:10" ht="15" x14ac:dyDescent="0.2">
      <c r="A65" s="13">
        <v>53</v>
      </c>
      <c r="B65" s="19" t="s">
        <v>106</v>
      </c>
      <c r="C65" s="19" t="s">
        <v>107</v>
      </c>
      <c r="D65" s="126">
        <v>7</v>
      </c>
      <c r="E65" s="13">
        <v>7</v>
      </c>
      <c r="F65" s="15">
        <v>4</v>
      </c>
      <c r="G65" s="14">
        <v>2</v>
      </c>
      <c r="H65" s="14" t="s">
        <v>1097</v>
      </c>
      <c r="I65" s="14">
        <v>0</v>
      </c>
      <c r="J65" s="16">
        <f t="shared" si="0"/>
        <v>13</v>
      </c>
    </row>
    <row r="66" spans="1:10" ht="15" x14ac:dyDescent="0.2">
      <c r="A66" s="13">
        <v>54</v>
      </c>
      <c r="B66" s="13" t="s">
        <v>108</v>
      </c>
      <c r="C66" s="19" t="s">
        <v>109</v>
      </c>
      <c r="D66" s="126">
        <v>7</v>
      </c>
      <c r="E66" s="13" t="s">
        <v>1097</v>
      </c>
      <c r="F66" s="15">
        <v>5</v>
      </c>
      <c r="G66" s="14">
        <v>2</v>
      </c>
      <c r="H66" s="14" t="s">
        <v>1097</v>
      </c>
      <c r="I66" s="14" t="s">
        <v>1097</v>
      </c>
      <c r="J66" s="16">
        <f t="shared" si="0"/>
        <v>7</v>
      </c>
    </row>
    <row r="67" spans="1:10" ht="15" x14ac:dyDescent="0.2">
      <c r="A67" s="13">
        <v>55</v>
      </c>
      <c r="B67" s="13" t="s">
        <v>110</v>
      </c>
      <c r="C67" s="19" t="s">
        <v>101</v>
      </c>
      <c r="D67" s="126">
        <v>7</v>
      </c>
      <c r="E67" s="13">
        <v>0</v>
      </c>
      <c r="F67" s="15">
        <v>7</v>
      </c>
      <c r="G67" s="14">
        <v>1</v>
      </c>
      <c r="H67" s="14">
        <v>0</v>
      </c>
      <c r="I67" s="14" t="s">
        <v>1097</v>
      </c>
      <c r="J67" s="16">
        <f t="shared" si="0"/>
        <v>8</v>
      </c>
    </row>
    <row r="68" spans="1:10" ht="15" x14ac:dyDescent="0.2">
      <c r="A68" s="13">
        <v>56</v>
      </c>
      <c r="B68" s="13" t="s">
        <v>111</v>
      </c>
      <c r="C68" s="19" t="s">
        <v>73</v>
      </c>
      <c r="D68" s="126">
        <v>7</v>
      </c>
      <c r="E68" s="13" t="s">
        <v>1097</v>
      </c>
      <c r="F68" s="15">
        <v>0</v>
      </c>
      <c r="G68" s="14">
        <v>0</v>
      </c>
      <c r="H68" s="14" t="s">
        <v>1097</v>
      </c>
      <c r="I68" s="14" t="s">
        <v>1097</v>
      </c>
      <c r="J68" s="16">
        <f t="shared" si="0"/>
        <v>0</v>
      </c>
    </row>
    <row r="69" spans="1:10" ht="15" x14ac:dyDescent="0.2">
      <c r="A69" s="13">
        <v>57</v>
      </c>
      <c r="B69" s="13" t="s">
        <v>112</v>
      </c>
      <c r="C69" s="13" t="s">
        <v>53</v>
      </c>
      <c r="D69" s="126">
        <v>7</v>
      </c>
      <c r="E69" s="13">
        <v>6</v>
      </c>
      <c r="F69" s="15">
        <v>7</v>
      </c>
      <c r="G69" s="14">
        <v>4</v>
      </c>
      <c r="H69" s="14">
        <v>2</v>
      </c>
      <c r="I69" s="14">
        <v>2</v>
      </c>
      <c r="J69" s="16">
        <f t="shared" si="0"/>
        <v>21</v>
      </c>
    </row>
    <row r="70" spans="1:10" ht="15" x14ac:dyDescent="0.2">
      <c r="A70" s="13">
        <v>58</v>
      </c>
      <c r="B70" s="13" t="s">
        <v>113</v>
      </c>
      <c r="C70" s="13" t="s">
        <v>57</v>
      </c>
      <c r="D70" s="126">
        <v>7</v>
      </c>
      <c r="E70" s="13">
        <v>7</v>
      </c>
      <c r="F70" s="15">
        <v>7</v>
      </c>
      <c r="G70" s="14">
        <v>1</v>
      </c>
      <c r="H70" s="14">
        <v>2</v>
      </c>
      <c r="I70" s="14">
        <v>2</v>
      </c>
      <c r="J70" s="16">
        <f t="shared" si="0"/>
        <v>19</v>
      </c>
    </row>
    <row r="71" spans="1:10" ht="15" x14ac:dyDescent="0.2">
      <c r="A71" s="13">
        <v>59</v>
      </c>
      <c r="B71" s="19" t="s">
        <v>114</v>
      </c>
      <c r="C71" s="19" t="s">
        <v>73</v>
      </c>
      <c r="D71" s="126">
        <v>7</v>
      </c>
      <c r="E71" s="13" t="s">
        <v>1097</v>
      </c>
      <c r="F71" s="15">
        <v>0</v>
      </c>
      <c r="G71" s="14">
        <v>0</v>
      </c>
      <c r="H71" s="14">
        <v>0</v>
      </c>
      <c r="I71" s="14">
        <v>0</v>
      </c>
      <c r="J71" s="16">
        <f t="shared" si="0"/>
        <v>0</v>
      </c>
    </row>
    <row r="72" spans="1:10" ht="15" x14ac:dyDescent="0.2">
      <c r="A72" s="13">
        <v>60</v>
      </c>
      <c r="B72" s="13" t="s">
        <v>115</v>
      </c>
      <c r="C72" s="19" t="s">
        <v>116</v>
      </c>
      <c r="D72" s="126">
        <v>7</v>
      </c>
      <c r="E72" s="13" t="s">
        <v>1097</v>
      </c>
      <c r="F72" s="15">
        <v>7</v>
      </c>
      <c r="G72" s="14">
        <v>1</v>
      </c>
      <c r="H72" s="14" t="s">
        <v>1097</v>
      </c>
      <c r="I72" s="14" t="s">
        <v>1097</v>
      </c>
      <c r="J72" s="16">
        <f t="shared" si="0"/>
        <v>8</v>
      </c>
    </row>
    <row r="73" spans="1:10" ht="15" x14ac:dyDescent="0.2">
      <c r="A73" s="13">
        <v>61</v>
      </c>
      <c r="B73" s="28" t="s">
        <v>117</v>
      </c>
      <c r="C73" s="13" t="s">
        <v>26</v>
      </c>
      <c r="D73" s="126">
        <v>7</v>
      </c>
      <c r="E73" s="13" t="s">
        <v>1097</v>
      </c>
      <c r="F73" s="15">
        <v>7</v>
      </c>
      <c r="G73" s="14">
        <v>0</v>
      </c>
      <c r="H73" s="14" t="s">
        <v>1097</v>
      </c>
      <c r="I73" s="14" t="s">
        <v>1097</v>
      </c>
      <c r="J73" s="16">
        <f t="shared" si="0"/>
        <v>7</v>
      </c>
    </row>
    <row r="74" spans="1:10" ht="15" x14ac:dyDescent="0.2">
      <c r="A74" s="13">
        <v>62</v>
      </c>
      <c r="B74" s="28" t="s">
        <v>118</v>
      </c>
      <c r="C74" s="13" t="s">
        <v>119</v>
      </c>
      <c r="D74" s="126">
        <v>7</v>
      </c>
      <c r="E74" s="13">
        <v>7</v>
      </c>
      <c r="F74" s="15">
        <v>7</v>
      </c>
      <c r="G74" s="14">
        <v>7</v>
      </c>
      <c r="H74" s="14" t="s">
        <v>1097</v>
      </c>
      <c r="I74" s="14" t="s">
        <v>1097</v>
      </c>
      <c r="J74" s="16">
        <f t="shared" si="0"/>
        <v>21</v>
      </c>
    </row>
    <row r="75" spans="1:10" ht="15" x14ac:dyDescent="0.2">
      <c r="A75" s="13">
        <v>63</v>
      </c>
      <c r="B75" s="28" t="s">
        <v>120</v>
      </c>
      <c r="C75" s="28" t="s">
        <v>121</v>
      </c>
      <c r="D75" s="126">
        <v>7</v>
      </c>
      <c r="E75" s="13">
        <v>0</v>
      </c>
      <c r="F75" s="15">
        <v>7</v>
      </c>
      <c r="G75" s="14">
        <v>1</v>
      </c>
      <c r="H75" s="14" t="s">
        <v>1097</v>
      </c>
      <c r="I75" s="14" t="s">
        <v>1097</v>
      </c>
      <c r="J75" s="16">
        <f t="shared" si="0"/>
        <v>8</v>
      </c>
    </row>
    <row r="76" spans="1:10" ht="13.5" customHeight="1" x14ac:dyDescent="0.2">
      <c r="A76" s="13">
        <v>64</v>
      </c>
      <c r="B76" s="25" t="s">
        <v>122</v>
      </c>
      <c r="C76" s="25" t="s">
        <v>123</v>
      </c>
      <c r="D76" s="126">
        <v>7</v>
      </c>
      <c r="E76" s="13" t="s">
        <v>1097</v>
      </c>
      <c r="F76" s="13" t="s">
        <v>1097</v>
      </c>
      <c r="G76" s="13" t="s">
        <v>1097</v>
      </c>
      <c r="H76" s="13" t="s">
        <v>1097</v>
      </c>
      <c r="I76" s="13" t="s">
        <v>1097</v>
      </c>
      <c r="J76" s="16">
        <f t="shared" si="0"/>
        <v>0</v>
      </c>
    </row>
    <row r="77" spans="1:10" ht="15" x14ac:dyDescent="0.2">
      <c r="A77" s="13">
        <v>65</v>
      </c>
      <c r="B77" s="25" t="s">
        <v>124</v>
      </c>
      <c r="C77" s="13" t="s">
        <v>125</v>
      </c>
      <c r="D77" s="126">
        <v>7</v>
      </c>
      <c r="E77" s="13">
        <v>7</v>
      </c>
      <c r="F77" s="15">
        <v>7</v>
      </c>
      <c r="G77" s="14">
        <v>0</v>
      </c>
      <c r="H77" s="14">
        <v>0</v>
      </c>
      <c r="I77" s="14">
        <v>0</v>
      </c>
      <c r="J77" s="16">
        <f t="shared" ref="J77:J140" si="1">SUM(E77:I77)</f>
        <v>14</v>
      </c>
    </row>
    <row r="78" spans="1:10" ht="15" x14ac:dyDescent="0.2">
      <c r="A78" s="13">
        <v>66</v>
      </c>
      <c r="B78" s="25" t="s">
        <v>126</v>
      </c>
      <c r="C78" s="13" t="s">
        <v>127</v>
      </c>
      <c r="D78" s="126">
        <v>7</v>
      </c>
      <c r="E78" s="13">
        <v>7</v>
      </c>
      <c r="F78" s="15">
        <v>0</v>
      </c>
      <c r="G78" s="14">
        <v>0</v>
      </c>
      <c r="H78" s="14">
        <v>0</v>
      </c>
      <c r="I78" s="14">
        <v>0</v>
      </c>
      <c r="J78" s="16">
        <f t="shared" si="1"/>
        <v>7</v>
      </c>
    </row>
    <row r="79" spans="1:10" ht="15" x14ac:dyDescent="0.2">
      <c r="A79" s="13">
        <v>67</v>
      </c>
      <c r="B79" s="25" t="s">
        <v>128</v>
      </c>
      <c r="C79" s="13" t="s">
        <v>129</v>
      </c>
      <c r="D79" s="126">
        <v>7</v>
      </c>
      <c r="E79" s="13">
        <v>7</v>
      </c>
      <c r="F79" s="15">
        <v>7</v>
      </c>
      <c r="G79" s="14">
        <v>1</v>
      </c>
      <c r="H79" s="14">
        <v>1</v>
      </c>
      <c r="I79" s="14">
        <v>0</v>
      </c>
      <c r="J79" s="16">
        <f t="shared" si="1"/>
        <v>16</v>
      </c>
    </row>
    <row r="80" spans="1:10" ht="15" x14ac:dyDescent="0.2">
      <c r="A80" s="13">
        <v>68</v>
      </c>
      <c r="B80" s="18" t="s">
        <v>130</v>
      </c>
      <c r="C80" s="18" t="s">
        <v>131</v>
      </c>
      <c r="D80" s="126">
        <v>7</v>
      </c>
      <c r="E80" s="13" t="s">
        <v>1097</v>
      </c>
      <c r="F80" s="15">
        <v>2</v>
      </c>
      <c r="G80" s="14">
        <v>0</v>
      </c>
      <c r="H80" s="14">
        <v>0</v>
      </c>
      <c r="I80" s="14">
        <v>0</v>
      </c>
      <c r="J80" s="16">
        <f t="shared" si="1"/>
        <v>2</v>
      </c>
    </row>
    <row r="81" spans="1:10" ht="15" x14ac:dyDescent="0.2">
      <c r="A81" s="13">
        <v>69</v>
      </c>
      <c r="B81" s="18" t="s">
        <v>132</v>
      </c>
      <c r="C81" s="18" t="s">
        <v>133</v>
      </c>
      <c r="D81" s="126">
        <v>7</v>
      </c>
      <c r="E81" s="13">
        <v>7</v>
      </c>
      <c r="F81" s="15">
        <v>7</v>
      </c>
      <c r="G81" s="14">
        <v>1</v>
      </c>
      <c r="H81" s="14" t="s">
        <v>1097</v>
      </c>
      <c r="I81" s="14" t="s">
        <v>1097</v>
      </c>
      <c r="J81" s="16">
        <f t="shared" si="1"/>
        <v>15</v>
      </c>
    </row>
    <row r="82" spans="1:10" ht="15" x14ac:dyDescent="0.2">
      <c r="A82" s="13">
        <v>70</v>
      </c>
      <c r="B82" s="18" t="s">
        <v>35</v>
      </c>
      <c r="C82" s="18" t="s">
        <v>134</v>
      </c>
      <c r="D82" s="126">
        <v>7</v>
      </c>
      <c r="E82" s="13">
        <v>7</v>
      </c>
      <c r="F82" s="15" t="s">
        <v>1097</v>
      </c>
      <c r="G82" s="14" t="s">
        <v>1097</v>
      </c>
      <c r="H82" s="14" t="s">
        <v>1097</v>
      </c>
      <c r="I82" s="14" t="s">
        <v>1097</v>
      </c>
      <c r="J82" s="16">
        <f t="shared" si="1"/>
        <v>7</v>
      </c>
    </row>
    <row r="83" spans="1:10" x14ac:dyDescent="0.2">
      <c r="A83" s="13">
        <v>71</v>
      </c>
      <c r="B83" s="13" t="s">
        <v>135</v>
      </c>
      <c r="C83" s="13" t="s">
        <v>18</v>
      </c>
      <c r="D83" s="126">
        <v>7</v>
      </c>
      <c r="E83" s="13">
        <v>0</v>
      </c>
      <c r="F83" s="13">
        <v>0</v>
      </c>
      <c r="G83" s="13">
        <v>0</v>
      </c>
      <c r="H83" s="13">
        <v>0</v>
      </c>
      <c r="I83" s="14" t="s">
        <v>1097</v>
      </c>
      <c r="J83" s="16">
        <f t="shared" si="1"/>
        <v>0</v>
      </c>
    </row>
    <row r="84" spans="1:10" ht="15" x14ac:dyDescent="0.2">
      <c r="A84" s="13">
        <v>72</v>
      </c>
      <c r="B84" s="13" t="s">
        <v>136</v>
      </c>
      <c r="C84" s="13" t="s">
        <v>137</v>
      </c>
      <c r="D84" s="126">
        <v>7</v>
      </c>
      <c r="E84" s="13">
        <v>0</v>
      </c>
      <c r="F84" s="15">
        <v>7</v>
      </c>
      <c r="G84" s="14">
        <v>3</v>
      </c>
      <c r="H84" s="14" t="s">
        <v>1097</v>
      </c>
      <c r="I84" s="14" t="s">
        <v>1097</v>
      </c>
      <c r="J84" s="16">
        <f t="shared" si="1"/>
        <v>10</v>
      </c>
    </row>
    <row r="85" spans="1:10" ht="15" x14ac:dyDescent="0.2">
      <c r="A85" s="13">
        <v>73</v>
      </c>
      <c r="B85" s="19" t="s">
        <v>138</v>
      </c>
      <c r="C85" s="19" t="s">
        <v>121</v>
      </c>
      <c r="D85" s="126">
        <v>7</v>
      </c>
      <c r="E85" s="13">
        <v>7</v>
      </c>
      <c r="F85" s="15">
        <v>5</v>
      </c>
      <c r="G85" s="14">
        <v>0</v>
      </c>
      <c r="H85" s="14">
        <v>0</v>
      </c>
      <c r="I85" s="14">
        <v>0</v>
      </c>
      <c r="J85" s="16">
        <f t="shared" si="1"/>
        <v>12</v>
      </c>
    </row>
    <row r="86" spans="1:10" ht="15" x14ac:dyDescent="0.2">
      <c r="A86" s="13">
        <v>74</v>
      </c>
      <c r="B86" s="18" t="s">
        <v>139</v>
      </c>
      <c r="C86" s="18" t="s">
        <v>140</v>
      </c>
      <c r="D86" s="126">
        <v>7</v>
      </c>
      <c r="E86" s="13" t="s">
        <v>1097</v>
      </c>
      <c r="F86" s="15">
        <v>7</v>
      </c>
      <c r="G86" s="14">
        <v>2</v>
      </c>
      <c r="H86" s="14" t="s">
        <v>1097</v>
      </c>
      <c r="I86" s="14" t="s">
        <v>1097</v>
      </c>
      <c r="J86" s="16">
        <f t="shared" si="1"/>
        <v>9</v>
      </c>
    </row>
    <row r="87" spans="1:10" ht="15" x14ac:dyDescent="0.2">
      <c r="A87" s="13">
        <v>75</v>
      </c>
      <c r="B87" s="18" t="s">
        <v>141</v>
      </c>
      <c r="C87" s="18" t="s">
        <v>26</v>
      </c>
      <c r="D87" s="126">
        <v>7</v>
      </c>
      <c r="E87" s="13" t="s">
        <v>1097</v>
      </c>
      <c r="F87" s="15">
        <v>5</v>
      </c>
      <c r="G87" s="14">
        <v>1</v>
      </c>
      <c r="H87" s="14">
        <v>0</v>
      </c>
      <c r="I87" s="14" t="s">
        <v>1097</v>
      </c>
      <c r="J87" s="16">
        <f t="shared" si="1"/>
        <v>6</v>
      </c>
    </row>
    <row r="88" spans="1:10" ht="15" x14ac:dyDescent="0.2">
      <c r="A88" s="13">
        <v>76</v>
      </c>
      <c r="B88" s="19" t="s">
        <v>142</v>
      </c>
      <c r="C88" s="19" t="s">
        <v>143</v>
      </c>
      <c r="D88" s="126">
        <v>7</v>
      </c>
      <c r="E88" s="13">
        <v>0</v>
      </c>
      <c r="F88" s="15">
        <v>7</v>
      </c>
      <c r="G88" s="14">
        <v>0</v>
      </c>
      <c r="H88" s="14" t="s">
        <v>1097</v>
      </c>
      <c r="I88" s="14" t="s">
        <v>1097</v>
      </c>
      <c r="J88" s="16">
        <f t="shared" si="1"/>
        <v>7</v>
      </c>
    </row>
    <row r="89" spans="1:10" ht="15" x14ac:dyDescent="0.2">
      <c r="A89" s="13">
        <v>77</v>
      </c>
      <c r="B89" s="19" t="s">
        <v>144</v>
      </c>
      <c r="C89" s="19" t="s">
        <v>69</v>
      </c>
      <c r="D89" s="126">
        <v>7</v>
      </c>
      <c r="E89" s="13">
        <v>7</v>
      </c>
      <c r="F89" s="15">
        <v>1</v>
      </c>
      <c r="G89" s="14">
        <v>1</v>
      </c>
      <c r="H89" s="14" t="s">
        <v>1097</v>
      </c>
      <c r="I89" s="14" t="s">
        <v>1097</v>
      </c>
      <c r="J89" s="16">
        <f t="shared" si="1"/>
        <v>9</v>
      </c>
    </row>
    <row r="90" spans="1:10" ht="15" x14ac:dyDescent="0.2">
      <c r="A90" s="13">
        <v>78</v>
      </c>
      <c r="B90" s="19" t="s">
        <v>145</v>
      </c>
      <c r="C90" s="19" t="s">
        <v>57</v>
      </c>
      <c r="D90" s="126">
        <v>7</v>
      </c>
      <c r="E90" s="13" t="s">
        <v>1097</v>
      </c>
      <c r="F90" s="15">
        <v>7</v>
      </c>
      <c r="G90" s="14" t="s">
        <v>1097</v>
      </c>
      <c r="H90" s="14" t="s">
        <v>1097</v>
      </c>
      <c r="I90" s="14">
        <v>0</v>
      </c>
      <c r="J90" s="16">
        <f t="shared" si="1"/>
        <v>7</v>
      </c>
    </row>
    <row r="91" spans="1:10" ht="15" x14ac:dyDescent="0.2">
      <c r="A91" s="13">
        <v>79</v>
      </c>
      <c r="B91" s="13" t="s">
        <v>146</v>
      </c>
      <c r="C91" s="19" t="s">
        <v>87</v>
      </c>
      <c r="D91" s="126">
        <v>7</v>
      </c>
      <c r="E91" s="13">
        <v>0</v>
      </c>
      <c r="F91" s="15">
        <v>0</v>
      </c>
      <c r="G91" s="14" t="s">
        <v>1097</v>
      </c>
      <c r="H91" s="14" t="s">
        <v>1097</v>
      </c>
      <c r="I91" s="14" t="s">
        <v>1097</v>
      </c>
      <c r="J91" s="16">
        <f t="shared" si="1"/>
        <v>0</v>
      </c>
    </row>
    <row r="92" spans="1:10" ht="15" x14ac:dyDescent="0.2">
      <c r="A92" s="13">
        <v>80</v>
      </c>
      <c r="B92" s="13" t="s">
        <v>332</v>
      </c>
      <c r="C92" s="13" t="s">
        <v>333</v>
      </c>
      <c r="D92" s="126">
        <v>7</v>
      </c>
      <c r="E92" s="13">
        <v>7</v>
      </c>
      <c r="F92" s="15">
        <v>4</v>
      </c>
      <c r="G92" s="14">
        <v>2</v>
      </c>
      <c r="H92" s="14">
        <v>0</v>
      </c>
      <c r="I92" s="14">
        <v>0</v>
      </c>
      <c r="J92" s="16">
        <f t="shared" si="1"/>
        <v>13</v>
      </c>
    </row>
    <row r="93" spans="1:10" ht="15" x14ac:dyDescent="0.2">
      <c r="A93" s="13">
        <v>81</v>
      </c>
      <c r="B93" s="13" t="s">
        <v>147</v>
      </c>
      <c r="C93" s="13" t="s">
        <v>107</v>
      </c>
      <c r="D93" s="126">
        <v>7</v>
      </c>
      <c r="E93" s="13">
        <v>0</v>
      </c>
      <c r="F93" s="15">
        <v>0</v>
      </c>
      <c r="G93" s="14">
        <v>0</v>
      </c>
      <c r="H93" s="14">
        <v>0</v>
      </c>
      <c r="I93" s="14">
        <v>0</v>
      </c>
      <c r="J93" s="16">
        <f t="shared" si="1"/>
        <v>0</v>
      </c>
    </row>
    <row r="94" spans="1:10" ht="15" x14ac:dyDescent="0.2">
      <c r="A94" s="13">
        <v>82</v>
      </c>
      <c r="B94" s="14" t="s">
        <v>148</v>
      </c>
      <c r="C94" s="14" t="s">
        <v>149</v>
      </c>
      <c r="D94" s="126">
        <v>7</v>
      </c>
      <c r="E94" s="13" t="s">
        <v>1097</v>
      </c>
      <c r="F94" s="15">
        <v>7</v>
      </c>
      <c r="G94" s="14">
        <v>0</v>
      </c>
      <c r="H94" s="14" t="s">
        <v>1097</v>
      </c>
      <c r="I94" s="14" t="s">
        <v>1097</v>
      </c>
      <c r="J94" s="16">
        <f t="shared" si="1"/>
        <v>7</v>
      </c>
    </row>
    <row r="95" spans="1:10" ht="15" x14ac:dyDescent="0.2">
      <c r="A95" s="13">
        <v>83</v>
      </c>
      <c r="B95" s="13" t="s">
        <v>150</v>
      </c>
      <c r="C95" s="13" t="s">
        <v>48</v>
      </c>
      <c r="D95" s="126">
        <v>7</v>
      </c>
      <c r="E95" s="13">
        <v>7</v>
      </c>
      <c r="F95" s="15">
        <v>7</v>
      </c>
      <c r="G95" s="14">
        <v>4</v>
      </c>
      <c r="H95" s="14">
        <v>0</v>
      </c>
      <c r="I95" s="14" t="s">
        <v>1097</v>
      </c>
      <c r="J95" s="16">
        <f t="shared" si="1"/>
        <v>18</v>
      </c>
    </row>
    <row r="96" spans="1:10" ht="15" x14ac:dyDescent="0.2">
      <c r="A96" s="13">
        <v>84</v>
      </c>
      <c r="B96" s="13" t="s">
        <v>151</v>
      </c>
      <c r="C96" s="13" t="s">
        <v>152</v>
      </c>
      <c r="D96" s="126">
        <v>7</v>
      </c>
      <c r="E96" s="13" t="s">
        <v>1097</v>
      </c>
      <c r="F96" s="15">
        <v>5</v>
      </c>
      <c r="G96" s="14">
        <v>0</v>
      </c>
      <c r="H96" s="14" t="s">
        <v>1097</v>
      </c>
      <c r="I96" s="14">
        <v>0</v>
      </c>
      <c r="J96" s="16">
        <f t="shared" si="1"/>
        <v>5</v>
      </c>
    </row>
    <row r="97" spans="1:10" ht="15" x14ac:dyDescent="0.2">
      <c r="A97" s="13">
        <v>85</v>
      </c>
      <c r="B97" s="19" t="s">
        <v>154</v>
      </c>
      <c r="C97" s="19" t="s">
        <v>53</v>
      </c>
      <c r="D97" s="126">
        <v>7</v>
      </c>
      <c r="E97" s="13">
        <v>7</v>
      </c>
      <c r="F97" s="15">
        <v>7</v>
      </c>
      <c r="G97" s="14">
        <v>0</v>
      </c>
      <c r="H97" s="14" t="s">
        <v>1097</v>
      </c>
      <c r="I97" s="14">
        <v>0</v>
      </c>
      <c r="J97" s="16">
        <f t="shared" si="1"/>
        <v>14</v>
      </c>
    </row>
    <row r="98" spans="1:10" ht="15" x14ac:dyDescent="0.2">
      <c r="A98" s="13">
        <v>86</v>
      </c>
      <c r="B98" s="19" t="s">
        <v>153</v>
      </c>
      <c r="C98" s="19" t="s">
        <v>79</v>
      </c>
      <c r="D98" s="126">
        <v>7</v>
      </c>
      <c r="E98" s="13">
        <v>7</v>
      </c>
      <c r="F98" s="15">
        <v>0</v>
      </c>
      <c r="G98" s="14">
        <v>2</v>
      </c>
      <c r="H98" s="14">
        <v>1</v>
      </c>
      <c r="I98" s="14">
        <v>0</v>
      </c>
      <c r="J98" s="16">
        <f t="shared" si="1"/>
        <v>10</v>
      </c>
    </row>
    <row r="99" spans="1:10" ht="15" x14ac:dyDescent="0.2">
      <c r="A99" s="13">
        <v>87</v>
      </c>
      <c r="B99" s="19" t="s">
        <v>155</v>
      </c>
      <c r="C99" s="19" t="s">
        <v>140</v>
      </c>
      <c r="D99" s="126">
        <v>7</v>
      </c>
      <c r="E99" s="13">
        <v>7</v>
      </c>
      <c r="F99" s="15">
        <v>7</v>
      </c>
      <c r="G99" s="14">
        <v>1</v>
      </c>
      <c r="H99" s="14">
        <v>0</v>
      </c>
      <c r="I99" s="14">
        <v>0</v>
      </c>
      <c r="J99" s="16">
        <f t="shared" si="1"/>
        <v>15</v>
      </c>
    </row>
    <row r="100" spans="1:10" ht="15" x14ac:dyDescent="0.2">
      <c r="A100" s="13">
        <v>88</v>
      </c>
      <c r="B100" s="13" t="s">
        <v>156</v>
      </c>
      <c r="C100" s="13" t="s">
        <v>79</v>
      </c>
      <c r="D100" s="126">
        <v>7</v>
      </c>
      <c r="E100" s="13">
        <v>0</v>
      </c>
      <c r="F100" s="15">
        <v>5</v>
      </c>
      <c r="G100" s="14">
        <v>0</v>
      </c>
      <c r="H100" s="14">
        <v>0</v>
      </c>
      <c r="I100" s="14">
        <v>0</v>
      </c>
      <c r="J100" s="16">
        <f t="shared" si="1"/>
        <v>5</v>
      </c>
    </row>
    <row r="101" spans="1:10" ht="15" x14ac:dyDescent="0.2">
      <c r="A101" s="13">
        <v>89</v>
      </c>
      <c r="B101" s="13" t="s">
        <v>157</v>
      </c>
      <c r="C101" s="13" t="s">
        <v>140</v>
      </c>
      <c r="D101" s="126">
        <v>7</v>
      </c>
      <c r="E101" s="13" t="s">
        <v>1097</v>
      </c>
      <c r="F101" s="15">
        <v>7</v>
      </c>
      <c r="G101" s="14">
        <v>2</v>
      </c>
      <c r="H101" s="14" t="s">
        <v>1097</v>
      </c>
      <c r="I101" s="14">
        <v>0</v>
      </c>
      <c r="J101" s="16">
        <f t="shared" si="1"/>
        <v>9</v>
      </c>
    </row>
    <row r="102" spans="1:10" ht="15" x14ac:dyDescent="0.2">
      <c r="A102" s="13">
        <v>90</v>
      </c>
      <c r="B102" s="13" t="s">
        <v>158</v>
      </c>
      <c r="C102" s="13" t="s">
        <v>101</v>
      </c>
      <c r="D102" s="126">
        <v>7</v>
      </c>
      <c r="E102" s="13" t="s">
        <v>1097</v>
      </c>
      <c r="F102" s="15">
        <v>1</v>
      </c>
      <c r="G102" s="14">
        <v>0</v>
      </c>
      <c r="H102" s="14" t="s">
        <v>1097</v>
      </c>
      <c r="I102" s="14" t="s">
        <v>1097</v>
      </c>
      <c r="J102" s="16">
        <f t="shared" si="1"/>
        <v>1</v>
      </c>
    </row>
    <row r="103" spans="1:10" ht="15" x14ac:dyDescent="0.2">
      <c r="A103" s="13">
        <v>91</v>
      </c>
      <c r="B103" s="13" t="s">
        <v>159</v>
      </c>
      <c r="C103" s="13" t="s">
        <v>160</v>
      </c>
      <c r="D103" s="126">
        <v>7</v>
      </c>
      <c r="E103" s="13">
        <v>7</v>
      </c>
      <c r="F103" s="15">
        <v>1</v>
      </c>
      <c r="G103" s="14">
        <v>0</v>
      </c>
      <c r="H103" s="14">
        <v>0</v>
      </c>
      <c r="I103" s="14">
        <v>0</v>
      </c>
      <c r="J103" s="16">
        <f t="shared" si="1"/>
        <v>8</v>
      </c>
    </row>
    <row r="104" spans="1:10" ht="15" x14ac:dyDescent="0.2">
      <c r="A104" s="13">
        <v>92</v>
      </c>
      <c r="B104" s="13" t="s">
        <v>161</v>
      </c>
      <c r="C104" s="19" t="s">
        <v>162</v>
      </c>
      <c r="D104" s="126">
        <v>7</v>
      </c>
      <c r="E104" s="13">
        <v>0</v>
      </c>
      <c r="F104" s="15">
        <v>1</v>
      </c>
      <c r="G104" s="14">
        <v>0</v>
      </c>
      <c r="H104" s="14">
        <v>0</v>
      </c>
      <c r="I104" s="14">
        <v>0</v>
      </c>
      <c r="J104" s="16">
        <f t="shared" si="1"/>
        <v>1</v>
      </c>
    </row>
    <row r="105" spans="1:10" ht="15" x14ac:dyDescent="0.2">
      <c r="A105" s="13">
        <v>93</v>
      </c>
      <c r="B105" s="13" t="s">
        <v>163</v>
      </c>
      <c r="C105" s="19" t="s">
        <v>69</v>
      </c>
      <c r="D105" s="126">
        <v>7</v>
      </c>
      <c r="E105" s="13">
        <v>0</v>
      </c>
      <c r="F105" s="15">
        <v>2</v>
      </c>
      <c r="G105" s="14">
        <v>0</v>
      </c>
      <c r="H105" s="14">
        <v>0</v>
      </c>
      <c r="I105" s="14">
        <v>0</v>
      </c>
      <c r="J105" s="16">
        <f t="shared" si="1"/>
        <v>2</v>
      </c>
    </row>
    <row r="106" spans="1:10" ht="15" x14ac:dyDescent="0.2">
      <c r="A106" s="13">
        <v>94</v>
      </c>
      <c r="B106" s="13" t="s">
        <v>164</v>
      </c>
      <c r="C106" s="13" t="s">
        <v>165</v>
      </c>
      <c r="D106" s="126">
        <v>7</v>
      </c>
      <c r="E106" s="13">
        <v>0</v>
      </c>
      <c r="F106" s="15" t="s">
        <v>1097</v>
      </c>
      <c r="G106" s="14">
        <v>1</v>
      </c>
      <c r="H106" s="14" t="s">
        <v>1097</v>
      </c>
      <c r="I106" s="14" t="s">
        <v>1097</v>
      </c>
      <c r="J106" s="16">
        <f t="shared" si="1"/>
        <v>1</v>
      </c>
    </row>
    <row r="107" spans="1:10" ht="15" x14ac:dyDescent="0.2">
      <c r="A107" s="13">
        <v>95</v>
      </c>
      <c r="B107" s="13" t="s">
        <v>166</v>
      </c>
      <c r="C107" s="19" t="s">
        <v>162</v>
      </c>
      <c r="D107" s="126">
        <v>7</v>
      </c>
      <c r="E107" s="13">
        <v>7</v>
      </c>
      <c r="F107" s="15">
        <v>1</v>
      </c>
      <c r="G107" s="14">
        <v>0</v>
      </c>
      <c r="H107" s="14">
        <v>4</v>
      </c>
      <c r="I107" s="14">
        <v>2</v>
      </c>
      <c r="J107" s="16">
        <f t="shared" si="1"/>
        <v>14</v>
      </c>
    </row>
    <row r="108" spans="1:10" ht="15" x14ac:dyDescent="0.2">
      <c r="A108" s="13">
        <v>96</v>
      </c>
      <c r="B108" s="13" t="s">
        <v>167</v>
      </c>
      <c r="C108" s="13" t="s">
        <v>168</v>
      </c>
      <c r="D108" s="126">
        <v>7</v>
      </c>
      <c r="E108" s="13">
        <v>0</v>
      </c>
      <c r="F108" s="15">
        <v>7</v>
      </c>
      <c r="G108" s="14">
        <v>0</v>
      </c>
      <c r="H108" s="14">
        <v>0</v>
      </c>
      <c r="I108" s="14">
        <v>0</v>
      </c>
      <c r="J108" s="16">
        <f t="shared" si="1"/>
        <v>7</v>
      </c>
    </row>
    <row r="109" spans="1:10" ht="15" x14ac:dyDescent="0.2">
      <c r="A109" s="13">
        <v>97</v>
      </c>
      <c r="B109" s="13" t="s">
        <v>169</v>
      </c>
      <c r="C109" s="13" t="s">
        <v>18</v>
      </c>
      <c r="D109" s="126">
        <v>7</v>
      </c>
      <c r="E109" s="13">
        <v>0</v>
      </c>
      <c r="F109" s="15">
        <v>7</v>
      </c>
      <c r="G109" s="14">
        <v>0</v>
      </c>
      <c r="H109" s="14">
        <v>0</v>
      </c>
      <c r="I109" s="14" t="s">
        <v>1097</v>
      </c>
      <c r="J109" s="16">
        <f t="shared" si="1"/>
        <v>7</v>
      </c>
    </row>
    <row r="110" spans="1:10" ht="15" x14ac:dyDescent="0.2">
      <c r="A110" s="13">
        <v>98</v>
      </c>
      <c r="B110" s="19" t="s">
        <v>170</v>
      </c>
      <c r="C110" s="19" t="s">
        <v>171</v>
      </c>
      <c r="D110" s="126">
        <v>7</v>
      </c>
      <c r="E110" s="13">
        <v>0</v>
      </c>
      <c r="F110" s="15">
        <v>7</v>
      </c>
      <c r="G110" s="14">
        <v>2</v>
      </c>
      <c r="H110" s="14">
        <v>0</v>
      </c>
      <c r="I110" s="14">
        <v>0</v>
      </c>
      <c r="J110" s="16">
        <f t="shared" si="1"/>
        <v>9</v>
      </c>
    </row>
    <row r="111" spans="1:10" ht="15" x14ac:dyDescent="0.2">
      <c r="A111" s="13">
        <v>99</v>
      </c>
      <c r="B111" s="14" t="s">
        <v>172</v>
      </c>
      <c r="C111" s="14" t="s">
        <v>173</v>
      </c>
      <c r="D111" s="126">
        <v>7</v>
      </c>
      <c r="E111" s="13">
        <v>7</v>
      </c>
      <c r="F111" s="15" t="s">
        <v>1097</v>
      </c>
      <c r="G111" s="14" t="s">
        <v>1097</v>
      </c>
      <c r="H111" s="14">
        <v>3</v>
      </c>
      <c r="I111" s="14" t="s">
        <v>1097</v>
      </c>
      <c r="J111" s="16">
        <f t="shared" si="1"/>
        <v>10</v>
      </c>
    </row>
    <row r="112" spans="1:10" ht="15" x14ac:dyDescent="0.2">
      <c r="A112" s="13">
        <v>100</v>
      </c>
      <c r="B112" s="14" t="s">
        <v>174</v>
      </c>
      <c r="C112" s="14" t="s">
        <v>24</v>
      </c>
      <c r="D112" s="126">
        <v>7</v>
      </c>
      <c r="E112" s="13">
        <v>7</v>
      </c>
      <c r="F112" s="15">
        <v>5</v>
      </c>
      <c r="G112" s="14">
        <v>4</v>
      </c>
      <c r="H112" s="14">
        <v>0</v>
      </c>
      <c r="I112" s="14">
        <v>0</v>
      </c>
      <c r="J112" s="16">
        <f t="shared" si="1"/>
        <v>16</v>
      </c>
    </row>
    <row r="113" spans="1:10" ht="15" x14ac:dyDescent="0.2">
      <c r="A113" s="13">
        <v>101</v>
      </c>
      <c r="B113" s="14" t="s">
        <v>175</v>
      </c>
      <c r="C113" s="14" t="s">
        <v>176</v>
      </c>
      <c r="D113" s="126">
        <v>7</v>
      </c>
      <c r="E113" s="13">
        <v>7</v>
      </c>
      <c r="F113" s="15">
        <v>7</v>
      </c>
      <c r="G113" s="14">
        <v>1</v>
      </c>
      <c r="H113" s="14" t="s">
        <v>1097</v>
      </c>
      <c r="I113" s="14" t="s">
        <v>1097</v>
      </c>
      <c r="J113" s="16">
        <f t="shared" si="1"/>
        <v>15</v>
      </c>
    </row>
    <row r="114" spans="1:10" ht="15" x14ac:dyDescent="0.2">
      <c r="A114" s="13">
        <v>102</v>
      </c>
      <c r="B114" s="14" t="s">
        <v>177</v>
      </c>
      <c r="C114" s="14" t="s">
        <v>178</v>
      </c>
      <c r="D114" s="126">
        <v>7</v>
      </c>
      <c r="E114" s="13">
        <v>7</v>
      </c>
      <c r="F114" s="15">
        <v>7</v>
      </c>
      <c r="G114" s="14">
        <v>0</v>
      </c>
      <c r="H114" s="14" t="s">
        <v>1097</v>
      </c>
      <c r="I114" s="14" t="s">
        <v>1097</v>
      </c>
      <c r="J114" s="16">
        <f t="shared" si="1"/>
        <v>14</v>
      </c>
    </row>
    <row r="115" spans="1:10" ht="15" x14ac:dyDescent="0.2">
      <c r="A115" s="13">
        <v>103</v>
      </c>
      <c r="B115" s="14" t="s">
        <v>179</v>
      </c>
      <c r="C115" s="14" t="s">
        <v>73</v>
      </c>
      <c r="D115" s="126">
        <v>7</v>
      </c>
      <c r="E115" s="13">
        <v>0</v>
      </c>
      <c r="F115" s="15">
        <v>7</v>
      </c>
      <c r="G115" s="14">
        <v>1</v>
      </c>
      <c r="H115" s="14" t="s">
        <v>1097</v>
      </c>
      <c r="I115" s="14" t="s">
        <v>1097</v>
      </c>
      <c r="J115" s="16">
        <f t="shared" si="1"/>
        <v>8</v>
      </c>
    </row>
    <row r="116" spans="1:10" ht="15" x14ac:dyDescent="0.2">
      <c r="A116" s="13">
        <v>104</v>
      </c>
      <c r="B116" s="14" t="s">
        <v>180</v>
      </c>
      <c r="C116" s="14" t="s">
        <v>137</v>
      </c>
      <c r="D116" s="126">
        <v>7</v>
      </c>
      <c r="E116" s="13">
        <v>7</v>
      </c>
      <c r="F116" s="15">
        <v>7</v>
      </c>
      <c r="G116" s="14">
        <v>4</v>
      </c>
      <c r="H116" s="14" t="s">
        <v>1097</v>
      </c>
      <c r="I116" s="14" t="s">
        <v>1097</v>
      </c>
      <c r="J116" s="16">
        <f t="shared" si="1"/>
        <v>18</v>
      </c>
    </row>
    <row r="117" spans="1:10" ht="15" x14ac:dyDescent="0.2">
      <c r="A117" s="13">
        <v>105</v>
      </c>
      <c r="B117" s="14" t="s">
        <v>181</v>
      </c>
      <c r="C117" s="14" t="s">
        <v>182</v>
      </c>
      <c r="D117" s="126">
        <v>7</v>
      </c>
      <c r="E117" s="13" t="s">
        <v>1097</v>
      </c>
      <c r="F117" s="15">
        <v>1</v>
      </c>
      <c r="G117" s="14">
        <v>0</v>
      </c>
      <c r="H117" s="14" t="s">
        <v>1097</v>
      </c>
      <c r="I117" s="14" t="s">
        <v>1097</v>
      </c>
      <c r="J117" s="16">
        <f t="shared" si="1"/>
        <v>1</v>
      </c>
    </row>
    <row r="118" spans="1:10" ht="15" x14ac:dyDescent="0.2">
      <c r="A118" s="13">
        <v>106</v>
      </c>
      <c r="B118" s="14" t="s">
        <v>183</v>
      </c>
      <c r="C118" s="14" t="s">
        <v>99</v>
      </c>
      <c r="D118" s="126">
        <v>7</v>
      </c>
      <c r="E118" s="13">
        <v>0</v>
      </c>
      <c r="F118" s="15">
        <v>7</v>
      </c>
      <c r="G118" s="14">
        <v>1</v>
      </c>
      <c r="H118" s="14">
        <v>0</v>
      </c>
      <c r="I118" s="14">
        <v>0</v>
      </c>
      <c r="J118" s="16">
        <f t="shared" si="1"/>
        <v>8</v>
      </c>
    </row>
    <row r="119" spans="1:10" ht="15" x14ac:dyDescent="0.2">
      <c r="A119" s="13">
        <v>107</v>
      </c>
      <c r="B119" s="14" t="s">
        <v>184</v>
      </c>
      <c r="C119" s="14" t="s">
        <v>55</v>
      </c>
      <c r="D119" s="126">
        <v>7</v>
      </c>
      <c r="E119" s="13">
        <v>7</v>
      </c>
      <c r="F119" s="15">
        <v>1</v>
      </c>
      <c r="G119" s="14">
        <v>2</v>
      </c>
      <c r="H119" s="14">
        <v>1</v>
      </c>
      <c r="I119" s="14">
        <v>0</v>
      </c>
      <c r="J119" s="16">
        <f t="shared" si="1"/>
        <v>11</v>
      </c>
    </row>
    <row r="120" spans="1:10" ht="15" x14ac:dyDescent="0.2">
      <c r="A120" s="13">
        <v>108</v>
      </c>
      <c r="B120" s="14" t="s">
        <v>185</v>
      </c>
      <c r="C120" s="14" t="s">
        <v>186</v>
      </c>
      <c r="D120" s="126">
        <v>7</v>
      </c>
      <c r="E120" s="13" t="s">
        <v>1097</v>
      </c>
      <c r="F120" s="15">
        <v>7</v>
      </c>
      <c r="G120" s="14">
        <v>0</v>
      </c>
      <c r="H120" s="14" t="s">
        <v>1097</v>
      </c>
      <c r="I120" s="14">
        <v>0</v>
      </c>
      <c r="J120" s="16">
        <f t="shared" si="1"/>
        <v>7</v>
      </c>
    </row>
    <row r="121" spans="1:10" ht="15" x14ac:dyDescent="0.2">
      <c r="A121" s="13">
        <v>109</v>
      </c>
      <c r="B121" s="14" t="s">
        <v>187</v>
      </c>
      <c r="C121" s="14" t="s">
        <v>140</v>
      </c>
      <c r="D121" s="126">
        <v>7</v>
      </c>
      <c r="E121" s="13" t="s">
        <v>1097</v>
      </c>
      <c r="F121" s="15">
        <v>7</v>
      </c>
      <c r="G121" s="14">
        <v>0</v>
      </c>
      <c r="H121" s="14" t="s">
        <v>1097</v>
      </c>
      <c r="I121" s="14">
        <v>0</v>
      </c>
      <c r="J121" s="16">
        <f t="shared" si="1"/>
        <v>7</v>
      </c>
    </row>
    <row r="122" spans="1:10" ht="15" x14ac:dyDescent="0.2">
      <c r="A122" s="13">
        <v>110</v>
      </c>
      <c r="B122" s="20" t="s">
        <v>188</v>
      </c>
      <c r="C122" s="20" t="s">
        <v>189</v>
      </c>
      <c r="D122" s="126">
        <v>7</v>
      </c>
      <c r="E122" s="13">
        <v>7</v>
      </c>
      <c r="F122" s="15">
        <v>7</v>
      </c>
      <c r="G122" s="14">
        <v>0</v>
      </c>
      <c r="H122" s="14">
        <v>0</v>
      </c>
      <c r="I122" s="14">
        <v>0</v>
      </c>
      <c r="J122" s="16">
        <f t="shared" si="1"/>
        <v>14</v>
      </c>
    </row>
    <row r="123" spans="1:10" ht="15" x14ac:dyDescent="0.2">
      <c r="A123" s="13">
        <v>111</v>
      </c>
      <c r="B123" s="20" t="s">
        <v>154</v>
      </c>
      <c r="C123" s="20" t="s">
        <v>131</v>
      </c>
      <c r="D123" s="126">
        <v>7</v>
      </c>
      <c r="E123" s="13">
        <v>0</v>
      </c>
      <c r="F123" s="15">
        <v>4</v>
      </c>
      <c r="G123" s="14">
        <v>1</v>
      </c>
      <c r="H123" s="14">
        <v>0</v>
      </c>
      <c r="I123" s="14">
        <v>1</v>
      </c>
      <c r="J123" s="16">
        <f t="shared" si="1"/>
        <v>6</v>
      </c>
    </row>
    <row r="124" spans="1:10" ht="15" x14ac:dyDescent="0.2">
      <c r="A124" s="13">
        <v>112</v>
      </c>
      <c r="B124" s="20" t="s">
        <v>190</v>
      </c>
      <c r="C124" s="20" t="s">
        <v>191</v>
      </c>
      <c r="D124" s="126">
        <v>7</v>
      </c>
      <c r="E124" s="13">
        <v>7</v>
      </c>
      <c r="F124" s="15">
        <v>2</v>
      </c>
      <c r="G124" s="14">
        <v>0</v>
      </c>
      <c r="H124" s="14">
        <v>0</v>
      </c>
      <c r="I124" s="14" t="s">
        <v>1097</v>
      </c>
      <c r="J124" s="16">
        <f t="shared" si="1"/>
        <v>9</v>
      </c>
    </row>
    <row r="125" spans="1:10" ht="15" x14ac:dyDescent="0.2">
      <c r="A125" s="13">
        <v>113</v>
      </c>
      <c r="B125" s="20" t="s">
        <v>192</v>
      </c>
      <c r="C125" s="20" t="s">
        <v>107</v>
      </c>
      <c r="D125" s="126">
        <v>7</v>
      </c>
      <c r="E125" s="13">
        <v>7</v>
      </c>
      <c r="F125" s="15">
        <v>1</v>
      </c>
      <c r="G125" s="14">
        <v>2</v>
      </c>
      <c r="H125" s="14">
        <v>0</v>
      </c>
      <c r="I125" s="14">
        <v>0</v>
      </c>
      <c r="J125" s="16">
        <f t="shared" si="1"/>
        <v>10</v>
      </c>
    </row>
    <row r="126" spans="1:10" ht="15" x14ac:dyDescent="0.2">
      <c r="A126" s="13">
        <v>114</v>
      </c>
      <c r="B126" s="20" t="s">
        <v>193</v>
      </c>
      <c r="C126" s="20" t="s">
        <v>87</v>
      </c>
      <c r="D126" s="126">
        <v>7</v>
      </c>
      <c r="E126" s="13">
        <v>7</v>
      </c>
      <c r="F126" s="15">
        <v>7</v>
      </c>
      <c r="G126" s="14">
        <v>0</v>
      </c>
      <c r="H126" s="14" t="s">
        <v>1097</v>
      </c>
      <c r="I126" s="14">
        <v>3</v>
      </c>
      <c r="J126" s="16">
        <f t="shared" si="1"/>
        <v>17</v>
      </c>
    </row>
    <row r="127" spans="1:10" ht="15" x14ac:dyDescent="0.2">
      <c r="A127" s="13">
        <v>115</v>
      </c>
      <c r="B127" s="20" t="s">
        <v>194</v>
      </c>
      <c r="C127" s="20" t="s">
        <v>195</v>
      </c>
      <c r="D127" s="126">
        <v>7</v>
      </c>
      <c r="E127" s="13">
        <v>7</v>
      </c>
      <c r="F127" s="15">
        <v>7</v>
      </c>
      <c r="G127" s="14">
        <v>0</v>
      </c>
      <c r="H127" s="14">
        <v>2</v>
      </c>
      <c r="I127" s="14">
        <v>1</v>
      </c>
      <c r="J127" s="16">
        <f t="shared" si="1"/>
        <v>17</v>
      </c>
    </row>
    <row r="128" spans="1:10" ht="15" x14ac:dyDescent="0.2">
      <c r="A128" s="13">
        <v>116</v>
      </c>
      <c r="B128" s="20" t="s">
        <v>196</v>
      </c>
      <c r="C128" s="20" t="s">
        <v>197</v>
      </c>
      <c r="D128" s="126">
        <v>7</v>
      </c>
      <c r="E128" s="13">
        <v>7</v>
      </c>
      <c r="F128" s="15">
        <v>5</v>
      </c>
      <c r="G128" s="14">
        <v>5</v>
      </c>
      <c r="H128" s="14">
        <v>2</v>
      </c>
      <c r="I128" s="14">
        <v>6</v>
      </c>
      <c r="J128" s="16">
        <f t="shared" si="1"/>
        <v>25</v>
      </c>
    </row>
    <row r="129" spans="1:10" ht="15" x14ac:dyDescent="0.2">
      <c r="A129" s="13">
        <v>117</v>
      </c>
      <c r="B129" s="20" t="s">
        <v>198</v>
      </c>
      <c r="C129" s="20" t="s">
        <v>176</v>
      </c>
      <c r="D129" s="126">
        <v>7</v>
      </c>
      <c r="E129" s="13">
        <v>7</v>
      </c>
      <c r="F129" s="15">
        <v>0</v>
      </c>
      <c r="G129" s="14">
        <v>0</v>
      </c>
      <c r="H129" s="14">
        <v>0</v>
      </c>
      <c r="I129" s="14">
        <v>1</v>
      </c>
      <c r="J129" s="16">
        <f t="shared" si="1"/>
        <v>8</v>
      </c>
    </row>
    <row r="130" spans="1:10" ht="15" x14ac:dyDescent="0.2">
      <c r="A130" s="13">
        <v>118</v>
      </c>
      <c r="B130" s="20" t="s">
        <v>199</v>
      </c>
      <c r="C130" s="20" t="s">
        <v>79</v>
      </c>
      <c r="D130" s="126">
        <v>7</v>
      </c>
      <c r="E130" s="13">
        <v>7</v>
      </c>
      <c r="F130" s="15">
        <v>7</v>
      </c>
      <c r="G130" s="14">
        <v>1</v>
      </c>
      <c r="H130" s="14">
        <v>1</v>
      </c>
      <c r="I130" s="14">
        <v>2</v>
      </c>
      <c r="J130" s="16">
        <f t="shared" si="1"/>
        <v>18</v>
      </c>
    </row>
    <row r="131" spans="1:10" ht="15" x14ac:dyDescent="0.2">
      <c r="A131" s="13">
        <v>119</v>
      </c>
      <c r="B131" s="19" t="s">
        <v>200</v>
      </c>
      <c r="C131" s="29" t="s">
        <v>201</v>
      </c>
      <c r="D131" s="126">
        <v>7</v>
      </c>
      <c r="E131" s="13">
        <v>1</v>
      </c>
      <c r="F131" s="15">
        <v>1</v>
      </c>
      <c r="G131" s="14">
        <v>0</v>
      </c>
      <c r="H131" s="14">
        <v>0</v>
      </c>
      <c r="I131" s="14">
        <v>0</v>
      </c>
      <c r="J131" s="16">
        <f t="shared" si="1"/>
        <v>2</v>
      </c>
    </row>
    <row r="132" spans="1:10" ht="15" x14ac:dyDescent="0.2">
      <c r="A132" s="13">
        <v>120</v>
      </c>
      <c r="B132" s="19" t="s">
        <v>202</v>
      </c>
      <c r="C132" s="29" t="s">
        <v>149</v>
      </c>
      <c r="D132" s="126">
        <v>7</v>
      </c>
      <c r="E132" s="13">
        <v>0</v>
      </c>
      <c r="F132" s="15">
        <v>0</v>
      </c>
      <c r="G132" s="14">
        <v>0</v>
      </c>
      <c r="H132" s="14" t="s">
        <v>1097</v>
      </c>
      <c r="I132" s="14" t="s">
        <v>1097</v>
      </c>
      <c r="J132" s="16">
        <f t="shared" si="1"/>
        <v>0</v>
      </c>
    </row>
    <row r="133" spans="1:10" ht="15" x14ac:dyDescent="0.2">
      <c r="A133" s="13">
        <v>121</v>
      </c>
      <c r="B133" s="19" t="s">
        <v>203</v>
      </c>
      <c r="C133" s="29" t="s">
        <v>204</v>
      </c>
      <c r="D133" s="126">
        <v>7</v>
      </c>
      <c r="E133" s="13">
        <v>7</v>
      </c>
      <c r="F133" s="15">
        <v>7</v>
      </c>
      <c r="G133" s="14">
        <v>2</v>
      </c>
      <c r="H133" s="14">
        <v>0</v>
      </c>
      <c r="I133" s="14" t="s">
        <v>1097</v>
      </c>
      <c r="J133" s="16">
        <f t="shared" si="1"/>
        <v>16</v>
      </c>
    </row>
    <row r="134" spans="1:10" ht="15" x14ac:dyDescent="0.2">
      <c r="A134" s="13">
        <v>122</v>
      </c>
      <c r="B134" s="29" t="s">
        <v>205</v>
      </c>
      <c r="C134" s="29" t="s">
        <v>206</v>
      </c>
      <c r="D134" s="126">
        <v>7</v>
      </c>
      <c r="E134" s="13">
        <v>7</v>
      </c>
      <c r="F134" s="15">
        <v>7</v>
      </c>
      <c r="G134" s="14">
        <v>0</v>
      </c>
      <c r="H134" s="14">
        <v>1</v>
      </c>
      <c r="I134" s="14" t="s">
        <v>1097</v>
      </c>
      <c r="J134" s="16">
        <f t="shared" si="1"/>
        <v>15</v>
      </c>
    </row>
    <row r="135" spans="1:10" ht="15" x14ac:dyDescent="0.2">
      <c r="A135" s="13">
        <v>123</v>
      </c>
      <c r="B135" s="29" t="s">
        <v>207</v>
      </c>
      <c r="C135" s="29" t="s">
        <v>208</v>
      </c>
      <c r="D135" s="126">
        <v>7</v>
      </c>
      <c r="E135" s="13" t="s">
        <v>1097</v>
      </c>
      <c r="F135" s="15">
        <v>7</v>
      </c>
      <c r="G135" s="14">
        <v>0</v>
      </c>
      <c r="H135" s="14" t="s">
        <v>1097</v>
      </c>
      <c r="I135" s="14">
        <v>0</v>
      </c>
      <c r="J135" s="16">
        <f t="shared" si="1"/>
        <v>7</v>
      </c>
    </row>
    <row r="136" spans="1:10" ht="15" x14ac:dyDescent="0.2">
      <c r="A136" s="13">
        <v>124</v>
      </c>
      <c r="B136" s="29" t="s">
        <v>209</v>
      </c>
      <c r="C136" s="29" t="s">
        <v>210</v>
      </c>
      <c r="D136" s="126">
        <v>7</v>
      </c>
      <c r="E136" s="13">
        <v>7</v>
      </c>
      <c r="F136" s="15">
        <v>0</v>
      </c>
      <c r="G136" s="14">
        <v>0</v>
      </c>
      <c r="H136" s="14" t="s">
        <v>1097</v>
      </c>
      <c r="I136" s="14">
        <v>7</v>
      </c>
      <c r="J136" s="16">
        <f t="shared" si="1"/>
        <v>14</v>
      </c>
    </row>
    <row r="137" spans="1:10" ht="15" x14ac:dyDescent="0.2">
      <c r="A137" s="13">
        <v>125</v>
      </c>
      <c r="B137" s="29" t="s">
        <v>211</v>
      </c>
      <c r="C137" s="29" t="s">
        <v>212</v>
      </c>
      <c r="D137" s="126">
        <v>7</v>
      </c>
      <c r="E137" s="13">
        <v>7</v>
      </c>
      <c r="F137" s="15">
        <v>7</v>
      </c>
      <c r="G137" s="14">
        <v>0</v>
      </c>
      <c r="H137" s="14">
        <v>0</v>
      </c>
      <c r="I137" s="14">
        <v>0</v>
      </c>
      <c r="J137" s="16">
        <f t="shared" si="1"/>
        <v>14</v>
      </c>
    </row>
    <row r="138" spans="1:10" ht="15" x14ac:dyDescent="0.2">
      <c r="A138" s="13">
        <v>126</v>
      </c>
      <c r="B138" s="20" t="s">
        <v>213</v>
      </c>
      <c r="C138" s="20" t="s">
        <v>214</v>
      </c>
      <c r="D138" s="126">
        <v>7</v>
      </c>
      <c r="E138" s="13">
        <v>0</v>
      </c>
      <c r="F138" s="15">
        <v>0</v>
      </c>
      <c r="G138" s="14">
        <v>0</v>
      </c>
      <c r="H138" s="14">
        <v>0</v>
      </c>
      <c r="I138" s="14">
        <v>1</v>
      </c>
      <c r="J138" s="16">
        <f t="shared" si="1"/>
        <v>1</v>
      </c>
    </row>
    <row r="139" spans="1:10" ht="15" x14ac:dyDescent="0.2">
      <c r="A139" s="13">
        <v>127</v>
      </c>
      <c r="B139" s="20" t="s">
        <v>215</v>
      </c>
      <c r="C139" s="20" t="s">
        <v>216</v>
      </c>
      <c r="D139" s="126">
        <v>7</v>
      </c>
      <c r="E139" s="13">
        <v>7</v>
      </c>
      <c r="F139" s="15">
        <v>7</v>
      </c>
      <c r="G139" s="14">
        <v>0</v>
      </c>
      <c r="H139" s="14">
        <v>0</v>
      </c>
      <c r="I139" s="14">
        <v>0</v>
      </c>
      <c r="J139" s="16">
        <f t="shared" si="1"/>
        <v>14</v>
      </c>
    </row>
    <row r="140" spans="1:10" ht="15" x14ac:dyDescent="0.2">
      <c r="A140" s="13">
        <v>128</v>
      </c>
      <c r="B140" s="13" t="s">
        <v>217</v>
      </c>
      <c r="C140" s="23" t="s">
        <v>107</v>
      </c>
      <c r="D140" s="126">
        <v>7</v>
      </c>
      <c r="E140" s="13">
        <v>0</v>
      </c>
      <c r="F140" s="15">
        <v>1</v>
      </c>
      <c r="G140" s="14">
        <v>0</v>
      </c>
      <c r="H140" s="14">
        <v>0</v>
      </c>
      <c r="I140" s="14">
        <v>0</v>
      </c>
      <c r="J140" s="16">
        <f t="shared" si="1"/>
        <v>1</v>
      </c>
    </row>
    <row r="141" spans="1:10" ht="15" x14ac:dyDescent="0.2">
      <c r="A141" s="13">
        <v>129</v>
      </c>
      <c r="B141" s="13" t="s">
        <v>218</v>
      </c>
      <c r="C141" s="23" t="s">
        <v>30</v>
      </c>
      <c r="D141" s="126">
        <v>7</v>
      </c>
      <c r="E141" s="13" t="s">
        <v>1097</v>
      </c>
      <c r="F141" s="15">
        <v>0</v>
      </c>
      <c r="G141" s="14">
        <v>0</v>
      </c>
      <c r="H141" s="14">
        <v>0</v>
      </c>
      <c r="I141" s="14" t="s">
        <v>1097</v>
      </c>
      <c r="J141" s="16">
        <f t="shared" ref="J141:J204" si="2">SUM(E141:I141)</f>
        <v>0</v>
      </c>
    </row>
    <row r="142" spans="1:10" ht="15" x14ac:dyDescent="0.2">
      <c r="A142" s="13">
        <v>130</v>
      </c>
      <c r="B142" s="13" t="s">
        <v>219</v>
      </c>
      <c r="C142" s="23" t="s">
        <v>79</v>
      </c>
      <c r="D142" s="126">
        <v>7</v>
      </c>
      <c r="E142" s="13">
        <v>7</v>
      </c>
      <c r="F142" s="15" t="s">
        <v>1097</v>
      </c>
      <c r="G142" s="14">
        <v>0</v>
      </c>
      <c r="H142" s="14">
        <v>0</v>
      </c>
      <c r="I142" s="14" t="s">
        <v>1097</v>
      </c>
      <c r="J142" s="16">
        <f t="shared" si="2"/>
        <v>7</v>
      </c>
    </row>
    <row r="143" spans="1:10" ht="15" x14ac:dyDescent="0.2">
      <c r="A143" s="13">
        <v>131</v>
      </c>
      <c r="B143" s="13" t="s">
        <v>220</v>
      </c>
      <c r="C143" s="23" t="s">
        <v>26</v>
      </c>
      <c r="D143" s="126">
        <v>7</v>
      </c>
      <c r="E143" s="13">
        <v>7</v>
      </c>
      <c r="F143" s="15">
        <v>7</v>
      </c>
      <c r="G143" s="14">
        <v>0</v>
      </c>
      <c r="H143" s="14" t="s">
        <v>1097</v>
      </c>
      <c r="I143" s="14">
        <v>0</v>
      </c>
      <c r="J143" s="16">
        <f t="shared" si="2"/>
        <v>14</v>
      </c>
    </row>
    <row r="144" spans="1:10" ht="15" x14ac:dyDescent="0.2">
      <c r="A144" s="13">
        <v>132</v>
      </c>
      <c r="B144" s="13" t="s">
        <v>221</v>
      </c>
      <c r="C144" s="23" t="s">
        <v>222</v>
      </c>
      <c r="D144" s="126">
        <v>7</v>
      </c>
      <c r="E144" s="13">
        <v>7</v>
      </c>
      <c r="F144" s="15">
        <v>0</v>
      </c>
      <c r="G144" s="14">
        <v>0</v>
      </c>
      <c r="H144" s="14" t="s">
        <v>1097</v>
      </c>
      <c r="I144" s="14">
        <v>0</v>
      </c>
      <c r="J144" s="16">
        <f t="shared" si="2"/>
        <v>7</v>
      </c>
    </row>
    <row r="145" spans="1:10" ht="15" x14ac:dyDescent="0.2">
      <c r="A145" s="13">
        <v>133</v>
      </c>
      <c r="B145" s="13" t="s">
        <v>223</v>
      </c>
      <c r="C145" s="23" t="s">
        <v>224</v>
      </c>
      <c r="D145" s="126">
        <v>7</v>
      </c>
      <c r="E145" s="13">
        <v>0</v>
      </c>
      <c r="F145" s="15">
        <v>0</v>
      </c>
      <c r="G145" s="14">
        <v>2</v>
      </c>
      <c r="H145" s="14">
        <v>0</v>
      </c>
      <c r="I145" s="14">
        <v>0</v>
      </c>
      <c r="J145" s="16">
        <f t="shared" si="2"/>
        <v>2</v>
      </c>
    </row>
    <row r="146" spans="1:10" ht="15" x14ac:dyDescent="0.2">
      <c r="A146" s="13">
        <v>134</v>
      </c>
      <c r="B146" s="13" t="s">
        <v>225</v>
      </c>
      <c r="C146" s="23" t="s">
        <v>226</v>
      </c>
      <c r="D146" s="126">
        <v>7</v>
      </c>
      <c r="E146" s="13" t="s">
        <v>1097</v>
      </c>
      <c r="F146" s="15">
        <v>7</v>
      </c>
      <c r="G146" s="14">
        <v>0</v>
      </c>
      <c r="H146" s="14" t="s">
        <v>1097</v>
      </c>
      <c r="I146" s="14" t="s">
        <v>1097</v>
      </c>
      <c r="J146" s="16">
        <f t="shared" si="2"/>
        <v>7</v>
      </c>
    </row>
    <row r="147" spans="1:10" ht="15" x14ac:dyDescent="0.2">
      <c r="A147" s="13">
        <v>135</v>
      </c>
      <c r="B147" s="13" t="s">
        <v>227</v>
      </c>
      <c r="C147" s="23" t="s">
        <v>73</v>
      </c>
      <c r="D147" s="126">
        <v>7</v>
      </c>
      <c r="E147" s="13" t="s">
        <v>1097</v>
      </c>
      <c r="F147" s="15">
        <v>7</v>
      </c>
      <c r="G147" s="14">
        <v>0</v>
      </c>
      <c r="H147" s="14" t="s">
        <v>1097</v>
      </c>
      <c r="I147" s="14" t="s">
        <v>1097</v>
      </c>
      <c r="J147" s="16">
        <f t="shared" si="2"/>
        <v>7</v>
      </c>
    </row>
    <row r="148" spans="1:10" ht="15" x14ac:dyDescent="0.2">
      <c r="A148" s="13">
        <v>136</v>
      </c>
      <c r="B148" s="13" t="s">
        <v>228</v>
      </c>
      <c r="C148" s="23" t="s">
        <v>101</v>
      </c>
      <c r="D148" s="126">
        <v>7</v>
      </c>
      <c r="E148" s="13" t="s">
        <v>1097</v>
      </c>
      <c r="F148" s="15">
        <v>7</v>
      </c>
      <c r="G148" s="14">
        <v>4</v>
      </c>
      <c r="H148" s="14" t="s">
        <v>1097</v>
      </c>
      <c r="I148" s="14" t="s">
        <v>1097</v>
      </c>
      <c r="J148" s="16">
        <f t="shared" si="2"/>
        <v>11</v>
      </c>
    </row>
    <row r="149" spans="1:10" ht="15" x14ac:dyDescent="0.2">
      <c r="A149" s="13">
        <v>137</v>
      </c>
      <c r="B149" s="13" t="s">
        <v>229</v>
      </c>
      <c r="C149" s="23" t="s">
        <v>178</v>
      </c>
      <c r="D149" s="126">
        <v>7</v>
      </c>
      <c r="E149" s="13" t="s">
        <v>1097</v>
      </c>
      <c r="F149" s="15">
        <v>7</v>
      </c>
      <c r="G149" s="14">
        <v>4</v>
      </c>
      <c r="H149" s="14" t="s">
        <v>1097</v>
      </c>
      <c r="I149" s="14" t="s">
        <v>1097</v>
      </c>
      <c r="J149" s="16">
        <f t="shared" si="2"/>
        <v>11</v>
      </c>
    </row>
    <row r="150" spans="1:10" ht="15" x14ac:dyDescent="0.2">
      <c r="A150" s="13">
        <v>138</v>
      </c>
      <c r="B150" s="13" t="s">
        <v>230</v>
      </c>
      <c r="C150" s="23" t="s">
        <v>57</v>
      </c>
      <c r="D150" s="126">
        <v>7</v>
      </c>
      <c r="E150" s="13">
        <v>7</v>
      </c>
      <c r="F150" s="15">
        <v>7</v>
      </c>
      <c r="G150" s="14">
        <v>4</v>
      </c>
      <c r="H150" s="14" t="s">
        <v>1097</v>
      </c>
      <c r="I150" s="14" t="s">
        <v>1097</v>
      </c>
      <c r="J150" s="16">
        <f t="shared" si="2"/>
        <v>18</v>
      </c>
    </row>
    <row r="151" spans="1:10" ht="15" x14ac:dyDescent="0.2">
      <c r="A151" s="13">
        <v>139</v>
      </c>
      <c r="B151" s="13" t="s">
        <v>231</v>
      </c>
      <c r="C151" s="23" t="s">
        <v>232</v>
      </c>
      <c r="D151" s="126">
        <v>7</v>
      </c>
      <c r="E151" s="13">
        <v>7</v>
      </c>
      <c r="F151" s="15">
        <v>1</v>
      </c>
      <c r="G151" s="14">
        <v>0</v>
      </c>
      <c r="H151" s="14" t="s">
        <v>1097</v>
      </c>
      <c r="I151" s="14" t="s">
        <v>1097</v>
      </c>
      <c r="J151" s="16">
        <f t="shared" si="2"/>
        <v>8</v>
      </c>
    </row>
    <row r="152" spans="1:10" ht="15" x14ac:dyDescent="0.2">
      <c r="A152" s="13">
        <v>140</v>
      </c>
      <c r="B152" s="13" t="s">
        <v>233</v>
      </c>
      <c r="C152" s="23" t="s">
        <v>234</v>
      </c>
      <c r="D152" s="126">
        <v>7</v>
      </c>
      <c r="E152" s="13" t="s">
        <v>1097</v>
      </c>
      <c r="F152" s="15">
        <v>5</v>
      </c>
      <c r="G152" s="14">
        <v>2</v>
      </c>
      <c r="H152" s="14" t="s">
        <v>1097</v>
      </c>
      <c r="I152" s="14" t="s">
        <v>1097</v>
      </c>
      <c r="J152" s="16">
        <f t="shared" si="2"/>
        <v>7</v>
      </c>
    </row>
    <row r="153" spans="1:10" ht="15" x14ac:dyDescent="0.2">
      <c r="A153" s="13">
        <v>141</v>
      </c>
      <c r="B153" s="13" t="s">
        <v>235</v>
      </c>
      <c r="C153" s="23" t="s">
        <v>134</v>
      </c>
      <c r="D153" s="126">
        <v>7</v>
      </c>
      <c r="E153" s="13">
        <v>7</v>
      </c>
      <c r="F153" s="15">
        <v>1</v>
      </c>
      <c r="G153" s="14">
        <v>0</v>
      </c>
      <c r="H153" s="14" t="s">
        <v>1097</v>
      </c>
      <c r="I153" s="14" t="s">
        <v>1097</v>
      </c>
      <c r="J153" s="16">
        <f t="shared" si="2"/>
        <v>8</v>
      </c>
    </row>
    <row r="154" spans="1:10" ht="15" x14ac:dyDescent="0.2">
      <c r="A154" s="13">
        <v>142</v>
      </c>
      <c r="B154" s="13" t="s">
        <v>236</v>
      </c>
      <c r="C154" s="23" t="s">
        <v>59</v>
      </c>
      <c r="D154" s="126">
        <v>7</v>
      </c>
      <c r="E154" s="13" t="s">
        <v>1097</v>
      </c>
      <c r="F154" s="15">
        <v>7</v>
      </c>
      <c r="G154" s="14">
        <v>4</v>
      </c>
      <c r="H154" s="14" t="s">
        <v>1097</v>
      </c>
      <c r="I154" s="14" t="s">
        <v>1097</v>
      </c>
      <c r="J154" s="16">
        <f t="shared" si="2"/>
        <v>11</v>
      </c>
    </row>
    <row r="155" spans="1:10" ht="15" x14ac:dyDescent="0.2">
      <c r="A155" s="13">
        <v>143</v>
      </c>
      <c r="B155" s="13" t="s">
        <v>237</v>
      </c>
      <c r="C155" s="23" t="s">
        <v>238</v>
      </c>
      <c r="D155" s="126">
        <v>7</v>
      </c>
      <c r="E155" s="13">
        <v>0</v>
      </c>
      <c r="F155" s="15">
        <v>7</v>
      </c>
      <c r="G155" s="14">
        <v>5</v>
      </c>
      <c r="H155" s="14">
        <v>0</v>
      </c>
      <c r="I155" s="14">
        <v>0</v>
      </c>
      <c r="J155" s="16">
        <f t="shared" si="2"/>
        <v>12</v>
      </c>
    </row>
    <row r="156" spans="1:10" ht="15" x14ac:dyDescent="0.2">
      <c r="A156" s="13">
        <v>144</v>
      </c>
      <c r="B156" s="13" t="s">
        <v>239</v>
      </c>
      <c r="C156" s="23" t="s">
        <v>240</v>
      </c>
      <c r="D156" s="126">
        <v>7</v>
      </c>
      <c r="E156" s="13">
        <v>7</v>
      </c>
      <c r="F156" s="15">
        <v>7</v>
      </c>
      <c r="G156" s="14">
        <v>0</v>
      </c>
      <c r="H156" s="14">
        <v>0</v>
      </c>
      <c r="I156" s="14">
        <v>0</v>
      </c>
      <c r="J156" s="16">
        <f t="shared" si="2"/>
        <v>14</v>
      </c>
    </row>
    <row r="157" spans="1:10" ht="15" x14ac:dyDescent="0.2">
      <c r="A157" s="13">
        <v>145</v>
      </c>
      <c r="B157" s="25" t="s">
        <v>241</v>
      </c>
      <c r="C157" s="25" t="s">
        <v>242</v>
      </c>
      <c r="D157" s="126">
        <v>7</v>
      </c>
      <c r="E157" s="13">
        <v>7</v>
      </c>
      <c r="F157" s="15">
        <v>7</v>
      </c>
      <c r="G157" s="14">
        <v>4</v>
      </c>
      <c r="H157" s="14" t="s">
        <v>1097</v>
      </c>
      <c r="I157" s="14" t="s">
        <v>1097</v>
      </c>
      <c r="J157" s="16">
        <f t="shared" si="2"/>
        <v>18</v>
      </c>
    </row>
    <row r="158" spans="1:10" ht="15" x14ac:dyDescent="0.2">
      <c r="A158" s="13">
        <v>146</v>
      </c>
      <c r="B158" s="25" t="s">
        <v>243</v>
      </c>
      <c r="C158" s="25" t="s">
        <v>244</v>
      </c>
      <c r="D158" s="126">
        <v>7</v>
      </c>
      <c r="E158" s="13">
        <v>7</v>
      </c>
      <c r="F158" s="15">
        <v>7</v>
      </c>
      <c r="G158" s="14">
        <v>0</v>
      </c>
      <c r="H158" s="14" t="s">
        <v>1097</v>
      </c>
      <c r="I158" s="14">
        <v>0</v>
      </c>
      <c r="J158" s="16">
        <f t="shared" si="2"/>
        <v>14</v>
      </c>
    </row>
    <row r="159" spans="1:10" ht="15" x14ac:dyDescent="0.2">
      <c r="A159" s="13">
        <v>147</v>
      </c>
      <c r="B159" s="25" t="s">
        <v>236</v>
      </c>
      <c r="C159" s="25" t="s">
        <v>245</v>
      </c>
      <c r="D159" s="126">
        <v>7</v>
      </c>
      <c r="E159" s="13" t="s">
        <v>1097</v>
      </c>
      <c r="F159" s="15">
        <v>7</v>
      </c>
      <c r="G159" s="14">
        <v>1</v>
      </c>
      <c r="H159" s="14" t="s">
        <v>1097</v>
      </c>
      <c r="I159" s="14" t="s">
        <v>1097</v>
      </c>
      <c r="J159" s="16">
        <f t="shared" si="2"/>
        <v>8</v>
      </c>
    </row>
    <row r="160" spans="1:10" ht="15" x14ac:dyDescent="0.2">
      <c r="A160" s="13">
        <v>148</v>
      </c>
      <c r="B160" s="25" t="s">
        <v>246</v>
      </c>
      <c r="C160" s="25" t="s">
        <v>107</v>
      </c>
      <c r="D160" s="126">
        <v>7</v>
      </c>
      <c r="E160" s="13">
        <v>7</v>
      </c>
      <c r="F160" s="15">
        <v>2</v>
      </c>
      <c r="G160" s="14">
        <v>0</v>
      </c>
      <c r="H160" s="14">
        <v>0</v>
      </c>
      <c r="I160" s="14">
        <v>0</v>
      </c>
      <c r="J160" s="16">
        <f t="shared" si="2"/>
        <v>9</v>
      </c>
    </row>
    <row r="161" spans="1:10" ht="15" x14ac:dyDescent="0.2">
      <c r="A161" s="13">
        <v>149</v>
      </c>
      <c r="B161" s="25" t="s">
        <v>247</v>
      </c>
      <c r="C161" s="25" t="s">
        <v>248</v>
      </c>
      <c r="D161" s="126">
        <v>7</v>
      </c>
      <c r="E161" s="13">
        <v>7</v>
      </c>
      <c r="F161" s="15">
        <v>7</v>
      </c>
      <c r="G161" s="14">
        <v>0</v>
      </c>
      <c r="H161" s="14">
        <v>0</v>
      </c>
      <c r="I161" s="14" t="s">
        <v>1097</v>
      </c>
      <c r="J161" s="16">
        <f t="shared" si="2"/>
        <v>14</v>
      </c>
    </row>
    <row r="162" spans="1:10" ht="15" x14ac:dyDescent="0.2">
      <c r="A162" s="13">
        <v>150</v>
      </c>
      <c r="B162" s="25" t="s">
        <v>249</v>
      </c>
      <c r="C162" s="25" t="s">
        <v>59</v>
      </c>
      <c r="D162" s="126">
        <v>7</v>
      </c>
      <c r="E162" s="13">
        <v>7</v>
      </c>
      <c r="F162" s="15">
        <v>2</v>
      </c>
      <c r="G162" s="14">
        <v>0</v>
      </c>
      <c r="H162" s="14">
        <v>0</v>
      </c>
      <c r="I162" s="14">
        <v>0</v>
      </c>
      <c r="J162" s="16">
        <f t="shared" si="2"/>
        <v>9</v>
      </c>
    </row>
    <row r="163" spans="1:10" ht="15" x14ac:dyDescent="0.2">
      <c r="A163" s="13">
        <v>151</v>
      </c>
      <c r="B163" s="25" t="s">
        <v>250</v>
      </c>
      <c r="C163" s="25" t="s">
        <v>22</v>
      </c>
      <c r="D163" s="126">
        <v>7</v>
      </c>
      <c r="E163" s="13" t="s">
        <v>1097</v>
      </c>
      <c r="F163" s="15">
        <v>5</v>
      </c>
      <c r="G163" s="14">
        <v>4</v>
      </c>
      <c r="H163" s="14" t="s">
        <v>1097</v>
      </c>
      <c r="I163" s="14" t="s">
        <v>1097</v>
      </c>
      <c r="J163" s="16">
        <f t="shared" si="2"/>
        <v>9</v>
      </c>
    </row>
    <row r="164" spans="1:10" ht="15" x14ac:dyDescent="0.2">
      <c r="A164" s="13">
        <v>152</v>
      </c>
      <c r="B164" s="25" t="s">
        <v>251</v>
      </c>
      <c r="C164" s="25" t="s">
        <v>22</v>
      </c>
      <c r="D164" s="126">
        <v>7</v>
      </c>
      <c r="E164" s="13" t="s">
        <v>1097</v>
      </c>
      <c r="F164" s="15">
        <v>7</v>
      </c>
      <c r="G164" s="14">
        <v>0</v>
      </c>
      <c r="H164" s="14">
        <v>0</v>
      </c>
      <c r="I164" s="14" t="s">
        <v>1097</v>
      </c>
      <c r="J164" s="16">
        <f t="shared" si="2"/>
        <v>7</v>
      </c>
    </row>
    <row r="165" spans="1:10" ht="15" x14ac:dyDescent="0.2">
      <c r="A165" s="13">
        <v>153</v>
      </c>
      <c r="B165" s="25" t="s">
        <v>252</v>
      </c>
      <c r="C165" s="25" t="s">
        <v>99</v>
      </c>
      <c r="D165" s="126">
        <v>7</v>
      </c>
      <c r="E165" s="13">
        <v>7</v>
      </c>
      <c r="F165" s="15">
        <v>7</v>
      </c>
      <c r="G165" s="14">
        <v>5</v>
      </c>
      <c r="H165" s="14">
        <v>7</v>
      </c>
      <c r="I165" s="14">
        <v>0</v>
      </c>
      <c r="J165" s="16">
        <f t="shared" si="2"/>
        <v>26</v>
      </c>
    </row>
    <row r="166" spans="1:10" ht="15" x14ac:dyDescent="0.2">
      <c r="A166" s="13">
        <v>154</v>
      </c>
      <c r="B166" s="25" t="s">
        <v>199</v>
      </c>
      <c r="C166" s="25" t="s">
        <v>101</v>
      </c>
      <c r="D166" s="126">
        <v>7</v>
      </c>
      <c r="E166" s="13">
        <v>6</v>
      </c>
      <c r="F166" s="15">
        <v>7</v>
      </c>
      <c r="G166" s="14">
        <v>3</v>
      </c>
      <c r="H166" s="14" t="s">
        <v>1097</v>
      </c>
      <c r="I166" s="14" t="s">
        <v>1097</v>
      </c>
      <c r="J166" s="16">
        <f t="shared" si="2"/>
        <v>16</v>
      </c>
    </row>
    <row r="167" spans="1:10" ht="15" x14ac:dyDescent="0.2">
      <c r="A167" s="13">
        <v>155</v>
      </c>
      <c r="B167" s="25" t="s">
        <v>253</v>
      </c>
      <c r="C167" s="25" t="s">
        <v>26</v>
      </c>
      <c r="D167" s="126">
        <v>7</v>
      </c>
      <c r="E167" s="13">
        <v>0</v>
      </c>
      <c r="F167" s="15">
        <v>7</v>
      </c>
      <c r="G167" s="14">
        <v>4</v>
      </c>
      <c r="H167" s="14">
        <v>1</v>
      </c>
      <c r="I167" s="14" t="s">
        <v>1097</v>
      </c>
      <c r="J167" s="16">
        <f t="shared" si="2"/>
        <v>12</v>
      </c>
    </row>
    <row r="168" spans="1:10" ht="15" x14ac:dyDescent="0.2">
      <c r="A168" s="13">
        <v>156</v>
      </c>
      <c r="B168" s="25" t="s">
        <v>254</v>
      </c>
      <c r="C168" s="25" t="s">
        <v>41</v>
      </c>
      <c r="D168" s="126">
        <v>7</v>
      </c>
      <c r="E168" s="13">
        <v>7</v>
      </c>
      <c r="F168" s="15">
        <v>7</v>
      </c>
      <c r="G168" s="14">
        <v>0</v>
      </c>
      <c r="H168" s="14" t="s">
        <v>1097</v>
      </c>
      <c r="I168" s="14" t="s">
        <v>1097</v>
      </c>
      <c r="J168" s="16">
        <f t="shared" si="2"/>
        <v>14</v>
      </c>
    </row>
    <row r="169" spans="1:10" ht="15" x14ac:dyDescent="0.2">
      <c r="A169" s="13">
        <v>157</v>
      </c>
      <c r="B169" s="25" t="s">
        <v>255</v>
      </c>
      <c r="C169" s="25" t="s">
        <v>75</v>
      </c>
      <c r="D169" s="126">
        <v>7</v>
      </c>
      <c r="E169" s="13">
        <v>7</v>
      </c>
      <c r="F169" s="15">
        <v>1</v>
      </c>
      <c r="G169" s="14">
        <v>4</v>
      </c>
      <c r="H169" s="14" t="s">
        <v>1097</v>
      </c>
      <c r="I169" s="14">
        <v>2</v>
      </c>
      <c r="J169" s="16">
        <f t="shared" si="2"/>
        <v>14</v>
      </c>
    </row>
    <row r="170" spans="1:10" ht="15" x14ac:dyDescent="0.2">
      <c r="A170" s="13">
        <v>158</v>
      </c>
      <c r="B170" s="25" t="s">
        <v>256</v>
      </c>
      <c r="C170" s="25" t="s">
        <v>97</v>
      </c>
      <c r="D170" s="126">
        <v>7</v>
      </c>
      <c r="E170" s="13">
        <v>7</v>
      </c>
      <c r="F170" s="15">
        <v>7</v>
      </c>
      <c r="G170" s="14">
        <v>5</v>
      </c>
      <c r="H170" s="14">
        <v>0</v>
      </c>
      <c r="I170" s="14">
        <v>2</v>
      </c>
      <c r="J170" s="16">
        <f t="shared" si="2"/>
        <v>21</v>
      </c>
    </row>
    <row r="171" spans="1:10" ht="15" x14ac:dyDescent="0.2">
      <c r="A171" s="13">
        <v>159</v>
      </c>
      <c r="B171" s="25" t="s">
        <v>257</v>
      </c>
      <c r="C171" s="25" t="s">
        <v>107</v>
      </c>
      <c r="D171" s="126">
        <v>7</v>
      </c>
      <c r="E171" s="13">
        <v>7</v>
      </c>
      <c r="F171" s="15">
        <v>7</v>
      </c>
      <c r="G171" s="14">
        <v>2</v>
      </c>
      <c r="H171" s="14" t="s">
        <v>1097</v>
      </c>
      <c r="I171" s="14" t="s">
        <v>1097</v>
      </c>
      <c r="J171" s="16">
        <f t="shared" si="2"/>
        <v>16</v>
      </c>
    </row>
    <row r="172" spans="1:10" ht="15" x14ac:dyDescent="0.2">
      <c r="A172" s="13">
        <v>160</v>
      </c>
      <c r="B172" s="25" t="s">
        <v>258</v>
      </c>
      <c r="C172" s="25" t="s">
        <v>259</v>
      </c>
      <c r="D172" s="126">
        <v>7</v>
      </c>
      <c r="E172" s="13">
        <v>0</v>
      </c>
      <c r="F172" s="15">
        <v>5</v>
      </c>
      <c r="G172" s="14">
        <v>0</v>
      </c>
      <c r="H172" s="14">
        <v>0</v>
      </c>
      <c r="I172" s="14">
        <v>0</v>
      </c>
      <c r="J172" s="16">
        <f t="shared" si="2"/>
        <v>5</v>
      </c>
    </row>
    <row r="173" spans="1:10" ht="15" x14ac:dyDescent="0.2">
      <c r="A173" s="13">
        <v>161</v>
      </c>
      <c r="B173" s="13" t="s">
        <v>260</v>
      </c>
      <c r="C173" s="13" t="s">
        <v>261</v>
      </c>
      <c r="D173" s="126">
        <v>7</v>
      </c>
      <c r="E173" s="13">
        <v>0</v>
      </c>
      <c r="F173" s="15">
        <v>0</v>
      </c>
      <c r="G173" s="14">
        <v>1</v>
      </c>
      <c r="H173" s="14" t="s">
        <v>1097</v>
      </c>
      <c r="I173" s="14" t="s">
        <v>1097</v>
      </c>
      <c r="J173" s="16">
        <f t="shared" si="2"/>
        <v>1</v>
      </c>
    </row>
    <row r="174" spans="1:10" ht="17.25" customHeight="1" x14ac:dyDescent="0.2">
      <c r="A174" s="13">
        <v>162</v>
      </c>
      <c r="B174" s="14" t="s">
        <v>262</v>
      </c>
      <c r="C174" s="13" t="s">
        <v>263</v>
      </c>
      <c r="D174" s="126">
        <v>7</v>
      </c>
      <c r="E174" s="13">
        <v>7</v>
      </c>
      <c r="F174" s="15">
        <v>7</v>
      </c>
      <c r="G174" s="14">
        <v>4</v>
      </c>
      <c r="H174" s="14" t="s">
        <v>1097</v>
      </c>
      <c r="I174" s="14" t="s">
        <v>1097</v>
      </c>
      <c r="J174" s="16">
        <f t="shared" si="2"/>
        <v>18</v>
      </c>
    </row>
    <row r="175" spans="1:10" ht="15" x14ac:dyDescent="0.2">
      <c r="A175" s="13">
        <v>163</v>
      </c>
      <c r="B175" s="13" t="s">
        <v>264</v>
      </c>
      <c r="C175" s="13" t="s">
        <v>265</v>
      </c>
      <c r="D175" s="126">
        <v>7</v>
      </c>
      <c r="E175" s="13">
        <v>0</v>
      </c>
      <c r="F175" s="15">
        <v>7</v>
      </c>
      <c r="G175" s="14">
        <v>0</v>
      </c>
      <c r="H175" s="14" t="s">
        <v>1097</v>
      </c>
      <c r="I175" s="14" t="s">
        <v>1097</v>
      </c>
      <c r="J175" s="16">
        <f t="shared" si="2"/>
        <v>7</v>
      </c>
    </row>
    <row r="176" spans="1:10" ht="15" x14ac:dyDescent="0.2">
      <c r="A176" s="13">
        <v>164</v>
      </c>
      <c r="B176" s="13" t="s">
        <v>266</v>
      </c>
      <c r="C176" s="13" t="s">
        <v>267</v>
      </c>
      <c r="D176" s="126">
        <v>7</v>
      </c>
      <c r="E176" s="13">
        <v>1</v>
      </c>
      <c r="F176" s="15">
        <v>4</v>
      </c>
      <c r="G176" s="14">
        <v>0</v>
      </c>
      <c r="H176" s="14" t="s">
        <v>1097</v>
      </c>
      <c r="I176" s="14">
        <v>0</v>
      </c>
      <c r="J176" s="16">
        <f t="shared" si="2"/>
        <v>5</v>
      </c>
    </row>
    <row r="177" spans="1:10" x14ac:dyDescent="0.2">
      <c r="A177" s="13">
        <v>165</v>
      </c>
      <c r="B177" s="13" t="s">
        <v>268</v>
      </c>
      <c r="C177" s="13" t="s">
        <v>269</v>
      </c>
      <c r="D177" s="126">
        <v>7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6">
        <f t="shared" si="2"/>
        <v>0</v>
      </c>
    </row>
    <row r="178" spans="1:10" ht="15" x14ac:dyDescent="0.2">
      <c r="A178" s="13">
        <v>166</v>
      </c>
      <c r="B178" s="19" t="s">
        <v>270</v>
      </c>
      <c r="C178" s="13" t="s">
        <v>73</v>
      </c>
      <c r="D178" s="126">
        <v>7</v>
      </c>
      <c r="E178" s="13">
        <v>7</v>
      </c>
      <c r="F178" s="15">
        <v>5</v>
      </c>
      <c r="G178" s="14">
        <v>3</v>
      </c>
      <c r="H178" s="14">
        <v>0</v>
      </c>
      <c r="I178" s="14">
        <v>0</v>
      </c>
      <c r="J178" s="16">
        <f t="shared" si="2"/>
        <v>15</v>
      </c>
    </row>
    <row r="179" spans="1:10" ht="15" x14ac:dyDescent="0.2">
      <c r="A179" s="13">
        <v>167</v>
      </c>
      <c r="B179" s="19" t="s">
        <v>271</v>
      </c>
      <c r="C179" s="13" t="s">
        <v>272</v>
      </c>
      <c r="D179" s="126">
        <v>7</v>
      </c>
      <c r="E179" s="13">
        <v>7</v>
      </c>
      <c r="F179" s="15">
        <v>5</v>
      </c>
      <c r="G179" s="14">
        <v>0</v>
      </c>
      <c r="H179" s="14">
        <v>0</v>
      </c>
      <c r="I179" s="14">
        <v>0</v>
      </c>
      <c r="J179" s="16">
        <f t="shared" si="2"/>
        <v>12</v>
      </c>
    </row>
    <row r="180" spans="1:10" ht="15" x14ac:dyDescent="0.2">
      <c r="A180" s="13">
        <v>168</v>
      </c>
      <c r="B180" s="13" t="s">
        <v>273</v>
      </c>
      <c r="C180" s="13" t="s">
        <v>95</v>
      </c>
      <c r="D180" s="126">
        <v>7</v>
      </c>
      <c r="E180" s="13">
        <v>7</v>
      </c>
      <c r="F180" s="15">
        <v>7</v>
      </c>
      <c r="G180" s="14">
        <v>0</v>
      </c>
      <c r="H180" s="14">
        <v>2</v>
      </c>
      <c r="I180" s="14">
        <v>0</v>
      </c>
      <c r="J180" s="16">
        <f t="shared" si="2"/>
        <v>16</v>
      </c>
    </row>
    <row r="181" spans="1:10" ht="15" x14ac:dyDescent="0.2">
      <c r="A181" s="13">
        <v>169</v>
      </c>
      <c r="B181" s="13" t="s">
        <v>274</v>
      </c>
      <c r="C181" s="13" t="s">
        <v>275</v>
      </c>
      <c r="D181" s="126">
        <v>7</v>
      </c>
      <c r="E181" s="13">
        <v>7</v>
      </c>
      <c r="F181" s="15">
        <v>1</v>
      </c>
      <c r="G181" s="14">
        <v>2</v>
      </c>
      <c r="H181" s="14" t="s">
        <v>1097</v>
      </c>
      <c r="I181" s="14">
        <v>0</v>
      </c>
      <c r="J181" s="16">
        <f t="shared" si="2"/>
        <v>10</v>
      </c>
    </row>
    <row r="182" spans="1:10" ht="15" x14ac:dyDescent="0.2">
      <c r="A182" s="13">
        <v>170</v>
      </c>
      <c r="B182" s="13" t="s">
        <v>276</v>
      </c>
      <c r="C182" s="13" t="s">
        <v>277</v>
      </c>
      <c r="D182" s="126">
        <v>7</v>
      </c>
      <c r="E182" s="13">
        <v>0</v>
      </c>
      <c r="F182" s="15">
        <v>0</v>
      </c>
      <c r="G182" s="14">
        <v>3</v>
      </c>
      <c r="H182" s="14" t="s">
        <v>1097</v>
      </c>
      <c r="I182" s="14" t="s">
        <v>1097</v>
      </c>
      <c r="J182" s="16">
        <f t="shared" si="2"/>
        <v>3</v>
      </c>
    </row>
    <row r="183" spans="1:10" ht="15" x14ac:dyDescent="0.2">
      <c r="A183" s="13">
        <v>171</v>
      </c>
      <c r="B183" s="19" t="s">
        <v>278</v>
      </c>
      <c r="C183" s="13" t="s">
        <v>279</v>
      </c>
      <c r="D183" s="126">
        <v>7</v>
      </c>
      <c r="E183" s="13">
        <v>7</v>
      </c>
      <c r="F183" s="15">
        <v>1</v>
      </c>
      <c r="G183" s="14">
        <v>1</v>
      </c>
      <c r="H183" s="14">
        <v>0</v>
      </c>
      <c r="I183" s="14" t="s">
        <v>1097</v>
      </c>
      <c r="J183" s="16">
        <f t="shared" si="2"/>
        <v>9</v>
      </c>
    </row>
    <row r="184" spans="1:10" ht="15" x14ac:dyDescent="0.2">
      <c r="A184" s="13">
        <v>172</v>
      </c>
      <c r="B184" s="13" t="s">
        <v>280</v>
      </c>
      <c r="C184" s="13" t="s">
        <v>281</v>
      </c>
      <c r="D184" s="126">
        <v>7</v>
      </c>
      <c r="E184" s="13">
        <v>7</v>
      </c>
      <c r="F184" s="15">
        <v>7</v>
      </c>
      <c r="G184" s="14">
        <v>1</v>
      </c>
      <c r="H184" s="14">
        <v>1</v>
      </c>
      <c r="I184" s="14">
        <v>1</v>
      </c>
      <c r="J184" s="16">
        <f t="shared" si="2"/>
        <v>17</v>
      </c>
    </row>
    <row r="185" spans="1:10" ht="15" x14ac:dyDescent="0.2">
      <c r="A185" s="13">
        <v>173</v>
      </c>
      <c r="B185" s="13" t="s">
        <v>282</v>
      </c>
      <c r="C185" s="13" t="s">
        <v>283</v>
      </c>
      <c r="D185" s="126">
        <v>7</v>
      </c>
      <c r="E185" s="13">
        <v>7</v>
      </c>
      <c r="F185" s="15">
        <v>7</v>
      </c>
      <c r="G185" s="14">
        <v>4</v>
      </c>
      <c r="H185" s="14">
        <v>1</v>
      </c>
      <c r="I185" s="14">
        <v>2</v>
      </c>
      <c r="J185" s="16">
        <f t="shared" si="2"/>
        <v>21</v>
      </c>
    </row>
    <row r="186" spans="1:10" ht="15" x14ac:dyDescent="0.2">
      <c r="A186" s="13">
        <v>174</v>
      </c>
      <c r="B186" s="13" t="s">
        <v>284</v>
      </c>
      <c r="C186" s="13" t="s">
        <v>285</v>
      </c>
      <c r="D186" s="126">
        <v>7</v>
      </c>
      <c r="E186" s="13">
        <v>5</v>
      </c>
      <c r="F186" s="15">
        <v>2</v>
      </c>
      <c r="G186" s="14">
        <v>0</v>
      </c>
      <c r="H186" s="14">
        <v>0</v>
      </c>
      <c r="I186" s="14">
        <v>1</v>
      </c>
      <c r="J186" s="16">
        <f t="shared" si="2"/>
        <v>8</v>
      </c>
    </row>
    <row r="187" spans="1:10" ht="15" x14ac:dyDescent="0.2">
      <c r="A187" s="13">
        <v>175</v>
      </c>
      <c r="B187" s="13" t="s">
        <v>286</v>
      </c>
      <c r="C187" s="13" t="s">
        <v>287</v>
      </c>
      <c r="D187" s="126">
        <v>7</v>
      </c>
      <c r="E187" s="13">
        <v>6</v>
      </c>
      <c r="F187" s="15">
        <v>0</v>
      </c>
      <c r="G187" s="14">
        <v>4</v>
      </c>
      <c r="H187" s="14">
        <v>1</v>
      </c>
      <c r="I187" s="14">
        <v>5</v>
      </c>
      <c r="J187" s="16">
        <f t="shared" si="2"/>
        <v>16</v>
      </c>
    </row>
    <row r="188" spans="1:10" ht="15" x14ac:dyDescent="0.2">
      <c r="A188" s="13">
        <v>176</v>
      </c>
      <c r="B188" s="13" t="s">
        <v>288</v>
      </c>
      <c r="C188" s="13" t="s">
        <v>287</v>
      </c>
      <c r="D188" s="126">
        <v>7</v>
      </c>
      <c r="E188" s="13">
        <v>5</v>
      </c>
      <c r="F188" s="15">
        <v>7</v>
      </c>
      <c r="G188" s="14">
        <v>1</v>
      </c>
      <c r="H188" s="14" t="s">
        <v>1097</v>
      </c>
      <c r="I188" s="14" t="s">
        <v>1097</v>
      </c>
      <c r="J188" s="16">
        <f t="shared" si="2"/>
        <v>13</v>
      </c>
    </row>
    <row r="189" spans="1:10" ht="15" x14ac:dyDescent="0.2">
      <c r="A189" s="13">
        <v>177</v>
      </c>
      <c r="B189" s="13" t="s">
        <v>289</v>
      </c>
      <c r="C189" s="13" t="s">
        <v>290</v>
      </c>
      <c r="D189" s="126">
        <v>7</v>
      </c>
      <c r="E189" s="13">
        <v>0</v>
      </c>
      <c r="F189" s="15">
        <v>4</v>
      </c>
      <c r="G189" s="14">
        <v>0</v>
      </c>
      <c r="H189" s="14">
        <v>0</v>
      </c>
      <c r="I189" s="14">
        <v>0</v>
      </c>
      <c r="J189" s="16">
        <f t="shared" si="2"/>
        <v>4</v>
      </c>
    </row>
    <row r="190" spans="1:10" ht="15" x14ac:dyDescent="0.2">
      <c r="A190" s="13">
        <v>178</v>
      </c>
      <c r="B190" s="13" t="s">
        <v>291</v>
      </c>
      <c r="C190" s="13" t="s">
        <v>292</v>
      </c>
      <c r="D190" s="126">
        <v>7</v>
      </c>
      <c r="E190" s="13">
        <v>7</v>
      </c>
      <c r="F190" s="15">
        <v>2</v>
      </c>
      <c r="G190" s="14">
        <v>1</v>
      </c>
      <c r="H190" s="14" t="s">
        <v>1097</v>
      </c>
      <c r="I190" s="14" t="s">
        <v>1097</v>
      </c>
      <c r="J190" s="16">
        <f t="shared" si="2"/>
        <v>10</v>
      </c>
    </row>
    <row r="191" spans="1:10" ht="15" x14ac:dyDescent="0.2">
      <c r="A191" s="13">
        <v>179</v>
      </c>
      <c r="B191" s="13" t="s">
        <v>293</v>
      </c>
      <c r="C191" s="13" t="s">
        <v>294</v>
      </c>
      <c r="D191" s="126">
        <v>7</v>
      </c>
      <c r="E191" s="13" t="s">
        <v>1097</v>
      </c>
      <c r="F191" s="15">
        <v>4</v>
      </c>
      <c r="G191" s="14">
        <v>1</v>
      </c>
      <c r="H191" s="14" t="s">
        <v>1097</v>
      </c>
      <c r="I191" s="14">
        <v>0</v>
      </c>
      <c r="J191" s="16">
        <f t="shared" si="2"/>
        <v>5</v>
      </c>
    </row>
    <row r="192" spans="1:10" ht="15" x14ac:dyDescent="0.2">
      <c r="A192" s="13">
        <v>180</v>
      </c>
      <c r="B192" s="13" t="s">
        <v>295</v>
      </c>
      <c r="C192" s="13" t="s">
        <v>22</v>
      </c>
      <c r="D192" s="126">
        <v>7</v>
      </c>
      <c r="E192" s="13">
        <v>7</v>
      </c>
      <c r="F192" s="15">
        <v>7</v>
      </c>
      <c r="G192" s="14">
        <v>0</v>
      </c>
      <c r="H192" s="14">
        <v>0</v>
      </c>
      <c r="I192" s="14" t="s">
        <v>1097</v>
      </c>
      <c r="J192" s="16">
        <f t="shared" si="2"/>
        <v>14</v>
      </c>
    </row>
    <row r="193" spans="1:10" ht="15" x14ac:dyDescent="0.2">
      <c r="A193" s="13">
        <v>181</v>
      </c>
      <c r="B193" s="13" t="s">
        <v>296</v>
      </c>
      <c r="C193" s="13" t="s">
        <v>51</v>
      </c>
      <c r="D193" s="126">
        <v>7</v>
      </c>
      <c r="E193" s="13">
        <v>7</v>
      </c>
      <c r="F193" s="15">
        <v>7</v>
      </c>
      <c r="G193" s="14">
        <v>0</v>
      </c>
      <c r="H193" s="14" t="s">
        <v>1097</v>
      </c>
      <c r="I193" s="14" t="s">
        <v>1097</v>
      </c>
      <c r="J193" s="16">
        <f t="shared" si="2"/>
        <v>14</v>
      </c>
    </row>
    <row r="194" spans="1:10" ht="15" x14ac:dyDescent="0.2">
      <c r="A194" s="13">
        <v>182</v>
      </c>
      <c r="B194" s="13" t="s">
        <v>297</v>
      </c>
      <c r="C194" s="13" t="s">
        <v>298</v>
      </c>
      <c r="D194" s="126">
        <v>7</v>
      </c>
      <c r="E194" s="13">
        <v>7</v>
      </c>
      <c r="F194" s="15">
        <v>7</v>
      </c>
      <c r="G194" s="14">
        <v>3</v>
      </c>
      <c r="H194" s="14" t="s">
        <v>1097</v>
      </c>
      <c r="I194" s="14" t="s">
        <v>1097</v>
      </c>
      <c r="J194" s="16">
        <f t="shared" si="2"/>
        <v>17</v>
      </c>
    </row>
    <row r="195" spans="1:10" ht="15" x14ac:dyDescent="0.2">
      <c r="A195" s="13">
        <v>183</v>
      </c>
      <c r="B195" s="13" t="s">
        <v>300</v>
      </c>
      <c r="C195" s="13" t="s">
        <v>133</v>
      </c>
      <c r="D195" s="126">
        <v>7</v>
      </c>
      <c r="E195" s="13">
        <v>7</v>
      </c>
      <c r="F195" s="15">
        <v>7</v>
      </c>
      <c r="G195" s="14">
        <v>4</v>
      </c>
      <c r="H195" s="14" t="s">
        <v>1097</v>
      </c>
      <c r="I195" s="14" t="s">
        <v>1097</v>
      </c>
      <c r="J195" s="16">
        <f t="shared" si="2"/>
        <v>18</v>
      </c>
    </row>
    <row r="196" spans="1:10" ht="15" x14ac:dyDescent="0.2">
      <c r="A196" s="13">
        <v>184</v>
      </c>
      <c r="B196" s="13" t="s">
        <v>301</v>
      </c>
      <c r="C196" s="13" t="s">
        <v>302</v>
      </c>
      <c r="D196" s="126">
        <v>7</v>
      </c>
      <c r="E196" s="13" t="s">
        <v>1097</v>
      </c>
      <c r="F196" s="15">
        <v>7</v>
      </c>
      <c r="G196" s="14">
        <v>0</v>
      </c>
      <c r="H196" s="14">
        <v>0</v>
      </c>
      <c r="I196" s="14" t="s">
        <v>1097</v>
      </c>
      <c r="J196" s="16">
        <f t="shared" si="2"/>
        <v>7</v>
      </c>
    </row>
    <row r="197" spans="1:10" ht="15" x14ac:dyDescent="0.2">
      <c r="A197" s="13">
        <v>185</v>
      </c>
      <c r="B197" s="13" t="s">
        <v>303</v>
      </c>
      <c r="C197" s="13" t="s">
        <v>238</v>
      </c>
      <c r="D197" s="126">
        <v>7</v>
      </c>
      <c r="E197" s="13" t="s">
        <v>1097</v>
      </c>
      <c r="F197" s="15">
        <v>7</v>
      </c>
      <c r="G197" s="14" t="s">
        <v>1097</v>
      </c>
      <c r="H197" s="14" t="s">
        <v>1097</v>
      </c>
      <c r="I197" s="14" t="s">
        <v>1097</v>
      </c>
      <c r="J197" s="16">
        <f t="shared" si="2"/>
        <v>7</v>
      </c>
    </row>
    <row r="198" spans="1:10" ht="15" x14ac:dyDescent="0.2">
      <c r="A198" s="13">
        <v>186</v>
      </c>
      <c r="B198" s="13" t="s">
        <v>304</v>
      </c>
      <c r="C198" s="13" t="s">
        <v>186</v>
      </c>
      <c r="D198" s="126">
        <v>7</v>
      </c>
      <c r="E198" s="13">
        <v>0</v>
      </c>
      <c r="F198" s="15">
        <v>1</v>
      </c>
      <c r="G198" s="14">
        <v>0</v>
      </c>
      <c r="H198" s="14" t="s">
        <v>1097</v>
      </c>
      <c r="I198" s="14">
        <v>0</v>
      </c>
      <c r="J198" s="16">
        <f t="shared" si="2"/>
        <v>1</v>
      </c>
    </row>
    <row r="199" spans="1:10" ht="15" x14ac:dyDescent="0.2">
      <c r="A199" s="13">
        <v>187</v>
      </c>
      <c r="B199" s="13" t="s">
        <v>305</v>
      </c>
      <c r="C199" s="13" t="s">
        <v>176</v>
      </c>
      <c r="D199" s="126">
        <v>7</v>
      </c>
      <c r="E199" s="13">
        <v>7</v>
      </c>
      <c r="F199" s="15">
        <v>7</v>
      </c>
      <c r="G199" s="14">
        <v>1</v>
      </c>
      <c r="H199" s="14">
        <v>2</v>
      </c>
      <c r="I199" s="14">
        <v>1</v>
      </c>
      <c r="J199" s="16">
        <f t="shared" si="2"/>
        <v>18</v>
      </c>
    </row>
    <row r="200" spans="1:10" ht="15" x14ac:dyDescent="0.2">
      <c r="A200" s="13">
        <v>188</v>
      </c>
      <c r="B200" s="30" t="s">
        <v>306</v>
      </c>
      <c r="C200" s="13" t="s">
        <v>186</v>
      </c>
      <c r="D200" s="126">
        <v>7</v>
      </c>
      <c r="E200" s="13" t="s">
        <v>1097</v>
      </c>
      <c r="F200" s="15">
        <v>4</v>
      </c>
      <c r="G200" s="14" t="s">
        <v>1097</v>
      </c>
      <c r="H200" s="14">
        <v>0</v>
      </c>
      <c r="I200" s="14" t="s">
        <v>1097</v>
      </c>
      <c r="J200" s="16">
        <f t="shared" si="2"/>
        <v>4</v>
      </c>
    </row>
    <row r="201" spans="1:10" ht="15" x14ac:dyDescent="0.2">
      <c r="A201" s="13">
        <v>189</v>
      </c>
      <c r="B201" s="13" t="s">
        <v>307</v>
      </c>
      <c r="C201" s="13" t="s">
        <v>22</v>
      </c>
      <c r="D201" s="126">
        <v>7</v>
      </c>
      <c r="E201" s="13" t="s">
        <v>1097</v>
      </c>
      <c r="F201" s="15">
        <v>1</v>
      </c>
      <c r="G201" s="14">
        <v>0</v>
      </c>
      <c r="H201" s="14">
        <v>0</v>
      </c>
      <c r="I201" s="14" t="s">
        <v>1097</v>
      </c>
      <c r="J201" s="16">
        <f t="shared" si="2"/>
        <v>1</v>
      </c>
    </row>
    <row r="202" spans="1:10" ht="15" x14ac:dyDescent="0.2">
      <c r="A202" s="13">
        <v>190</v>
      </c>
      <c r="B202" s="13" t="s">
        <v>308</v>
      </c>
      <c r="C202" s="13" t="s">
        <v>309</v>
      </c>
      <c r="D202" s="126">
        <v>7</v>
      </c>
      <c r="E202" s="13">
        <v>7</v>
      </c>
      <c r="F202" s="15">
        <v>2</v>
      </c>
      <c r="G202" s="14">
        <v>0</v>
      </c>
      <c r="H202" s="14">
        <v>0</v>
      </c>
      <c r="I202" s="14">
        <v>0</v>
      </c>
      <c r="J202" s="16">
        <f t="shared" si="2"/>
        <v>9</v>
      </c>
    </row>
    <row r="203" spans="1:10" ht="15" x14ac:dyDescent="0.2">
      <c r="A203" s="13">
        <v>191</v>
      </c>
      <c r="B203" s="13" t="s">
        <v>310</v>
      </c>
      <c r="C203" s="13" t="s">
        <v>16</v>
      </c>
      <c r="D203" s="126">
        <v>7</v>
      </c>
      <c r="E203" s="13">
        <v>7</v>
      </c>
      <c r="F203" s="15">
        <v>7</v>
      </c>
      <c r="G203" s="14">
        <v>2</v>
      </c>
      <c r="H203" s="14">
        <v>1</v>
      </c>
      <c r="I203" s="14" t="s">
        <v>1097</v>
      </c>
      <c r="J203" s="16">
        <f t="shared" si="2"/>
        <v>17</v>
      </c>
    </row>
    <row r="204" spans="1:10" ht="15" x14ac:dyDescent="0.2">
      <c r="A204" s="13">
        <v>192</v>
      </c>
      <c r="B204" s="13" t="s">
        <v>311</v>
      </c>
      <c r="C204" s="13" t="s">
        <v>312</v>
      </c>
      <c r="D204" s="126">
        <v>7</v>
      </c>
      <c r="E204" s="13">
        <v>7</v>
      </c>
      <c r="F204" s="15">
        <v>0</v>
      </c>
      <c r="G204" s="14">
        <v>0</v>
      </c>
      <c r="H204" s="14">
        <v>0</v>
      </c>
      <c r="I204" s="14">
        <v>0</v>
      </c>
      <c r="J204" s="16">
        <f t="shared" si="2"/>
        <v>7</v>
      </c>
    </row>
    <row r="205" spans="1:10" ht="15" x14ac:dyDescent="0.2">
      <c r="A205" s="13">
        <v>193</v>
      </c>
      <c r="B205" s="13" t="s">
        <v>313</v>
      </c>
      <c r="C205" s="13" t="s">
        <v>41</v>
      </c>
      <c r="D205" s="126">
        <v>7</v>
      </c>
      <c r="E205" s="13">
        <v>7</v>
      </c>
      <c r="F205" s="15">
        <v>7</v>
      </c>
      <c r="G205" s="14">
        <v>3</v>
      </c>
      <c r="H205" s="14">
        <v>4</v>
      </c>
      <c r="I205" s="14">
        <v>0</v>
      </c>
      <c r="J205" s="16">
        <f t="shared" ref="J205:J213" si="3">SUM(E205:I205)</f>
        <v>21</v>
      </c>
    </row>
    <row r="206" spans="1:10" ht="15" x14ac:dyDescent="0.2">
      <c r="A206" s="13">
        <v>194</v>
      </c>
      <c r="B206" s="13" t="s">
        <v>314</v>
      </c>
      <c r="C206" s="13" t="s">
        <v>99</v>
      </c>
      <c r="D206" s="126">
        <v>7</v>
      </c>
      <c r="E206" s="13">
        <v>7</v>
      </c>
      <c r="F206" s="15">
        <v>7</v>
      </c>
      <c r="G206" s="14">
        <v>1</v>
      </c>
      <c r="H206" s="14">
        <v>0</v>
      </c>
      <c r="I206" s="14">
        <v>0</v>
      </c>
      <c r="J206" s="16">
        <f t="shared" si="3"/>
        <v>15</v>
      </c>
    </row>
    <row r="207" spans="1:10" ht="15" x14ac:dyDescent="0.2">
      <c r="A207" s="13">
        <v>195</v>
      </c>
      <c r="B207" s="13" t="s">
        <v>315</v>
      </c>
      <c r="C207" s="13" t="s">
        <v>178</v>
      </c>
      <c r="D207" s="126">
        <v>7</v>
      </c>
      <c r="E207" s="13">
        <v>7</v>
      </c>
      <c r="F207" s="15">
        <v>7</v>
      </c>
      <c r="G207" s="14">
        <v>0</v>
      </c>
      <c r="H207" s="14">
        <v>0</v>
      </c>
      <c r="I207" s="14">
        <v>0</v>
      </c>
      <c r="J207" s="16">
        <f t="shared" si="3"/>
        <v>14</v>
      </c>
    </row>
    <row r="208" spans="1:10" ht="15" x14ac:dyDescent="0.2">
      <c r="A208" s="13">
        <v>196</v>
      </c>
      <c r="B208" s="13" t="s">
        <v>316</v>
      </c>
      <c r="C208" s="13" t="s">
        <v>97</v>
      </c>
      <c r="D208" s="126">
        <v>7</v>
      </c>
      <c r="E208" s="13">
        <v>7</v>
      </c>
      <c r="F208" s="15">
        <v>1</v>
      </c>
      <c r="G208" s="14">
        <v>2</v>
      </c>
      <c r="H208" s="14">
        <v>0</v>
      </c>
      <c r="I208" s="14" t="s">
        <v>1097</v>
      </c>
      <c r="J208" s="16">
        <f t="shared" si="3"/>
        <v>10</v>
      </c>
    </row>
    <row r="209" spans="1:10" ht="15" x14ac:dyDescent="0.2">
      <c r="A209" s="13">
        <v>197</v>
      </c>
      <c r="B209" s="13" t="s">
        <v>317</v>
      </c>
      <c r="C209" s="13" t="s">
        <v>318</v>
      </c>
      <c r="D209" s="126">
        <v>7</v>
      </c>
      <c r="E209" s="13">
        <v>7</v>
      </c>
      <c r="F209" s="15">
        <v>7</v>
      </c>
      <c r="G209" s="14">
        <v>2</v>
      </c>
      <c r="H209" s="14">
        <v>0</v>
      </c>
      <c r="I209" s="14">
        <v>0</v>
      </c>
      <c r="J209" s="16">
        <f t="shared" si="3"/>
        <v>16</v>
      </c>
    </row>
    <row r="210" spans="1:10" ht="15" x14ac:dyDescent="0.2">
      <c r="A210" s="13">
        <v>198</v>
      </c>
      <c r="B210" s="13" t="s">
        <v>319</v>
      </c>
      <c r="C210" s="13" t="s">
        <v>51</v>
      </c>
      <c r="D210" s="126">
        <v>7</v>
      </c>
      <c r="E210" s="13" t="s">
        <v>1097</v>
      </c>
      <c r="F210" s="15">
        <v>7</v>
      </c>
      <c r="G210" s="14">
        <v>0</v>
      </c>
      <c r="H210" s="14" t="s">
        <v>1097</v>
      </c>
      <c r="I210" s="14" t="s">
        <v>1097</v>
      </c>
      <c r="J210" s="16">
        <f t="shared" si="3"/>
        <v>7</v>
      </c>
    </row>
    <row r="211" spans="1:10" ht="15" x14ac:dyDescent="0.2">
      <c r="A211" s="13">
        <v>199</v>
      </c>
      <c r="B211" s="13" t="s">
        <v>328</v>
      </c>
      <c r="C211" s="23" t="s">
        <v>99</v>
      </c>
      <c r="D211" s="126">
        <v>7</v>
      </c>
      <c r="E211" s="13">
        <v>7</v>
      </c>
      <c r="F211" s="15">
        <v>7</v>
      </c>
      <c r="G211" s="14">
        <v>2</v>
      </c>
      <c r="H211" s="14">
        <v>0</v>
      </c>
      <c r="I211" s="14" t="s">
        <v>1097</v>
      </c>
      <c r="J211" s="16">
        <f t="shared" si="3"/>
        <v>16</v>
      </c>
    </row>
    <row r="212" spans="1:10" ht="15" x14ac:dyDescent="0.2">
      <c r="A212" s="13">
        <v>200</v>
      </c>
      <c r="B212" s="13" t="s">
        <v>335</v>
      </c>
      <c r="C212" s="23" t="s">
        <v>53</v>
      </c>
      <c r="D212" s="126">
        <v>7</v>
      </c>
      <c r="E212" s="13">
        <v>1</v>
      </c>
      <c r="F212" s="15">
        <v>7</v>
      </c>
      <c r="G212" s="14">
        <v>0</v>
      </c>
      <c r="H212" s="14">
        <v>7</v>
      </c>
      <c r="I212" s="14" t="s">
        <v>1097</v>
      </c>
      <c r="J212" s="16">
        <f t="shared" si="3"/>
        <v>15</v>
      </c>
    </row>
    <row r="213" spans="1:10" ht="15" x14ac:dyDescent="0.2">
      <c r="A213" s="13">
        <v>201</v>
      </c>
      <c r="B213" s="13" t="s">
        <v>273</v>
      </c>
      <c r="C213" s="13" t="s">
        <v>323</v>
      </c>
      <c r="D213" s="126">
        <v>7</v>
      </c>
      <c r="E213" s="13">
        <v>7</v>
      </c>
      <c r="F213" s="15">
        <v>7</v>
      </c>
      <c r="G213" s="14">
        <v>2</v>
      </c>
      <c r="H213" s="14">
        <v>2</v>
      </c>
      <c r="I213" s="14">
        <v>0</v>
      </c>
      <c r="J213" s="16">
        <f t="shared" si="3"/>
        <v>18</v>
      </c>
    </row>
  </sheetData>
  <autoFilter ref="A12:I213"/>
  <mergeCells count="7">
    <mergeCell ref="A6:F6"/>
    <mergeCell ref="A7:F7"/>
    <mergeCell ref="A1:G1"/>
    <mergeCell ref="A2:G2"/>
    <mergeCell ref="A3:G3"/>
    <mergeCell ref="A4:G4"/>
    <mergeCell ref="A5:F5"/>
  </mergeCells>
  <pageMargins left="0.2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3"/>
  <sheetViews>
    <sheetView topLeftCell="A208" zoomScale="80" zoomScaleNormal="80" workbookViewId="0">
      <selection activeCell="A251" sqref="A251:XFD251"/>
    </sheetView>
  </sheetViews>
  <sheetFormatPr defaultColWidth="9.140625" defaultRowHeight="14.25" x14ac:dyDescent="0.2"/>
  <cols>
    <col min="1" max="1" width="5" style="32" bestFit="1" customWidth="1"/>
    <col min="2" max="2" width="15.85546875" style="32" customWidth="1"/>
    <col min="3" max="3" width="14.140625" style="32" customWidth="1"/>
    <col min="4" max="4" width="6.85546875" style="32" customWidth="1"/>
    <col min="5" max="5" width="10.7109375" style="32" customWidth="1"/>
    <col min="6" max="6" width="11.28515625" style="32" customWidth="1"/>
    <col min="7" max="7" width="9.140625" style="32"/>
    <col min="8" max="12" width="9.140625" style="31"/>
    <col min="13" max="13" width="11.42578125" style="31" customWidth="1"/>
    <col min="14" max="16384" width="9.140625" style="31"/>
  </cols>
  <sheetData>
    <row r="1" spans="1:11" ht="15.75" x14ac:dyDescent="0.2">
      <c r="A1" s="109" t="s">
        <v>0</v>
      </c>
      <c r="B1" s="109"/>
      <c r="C1" s="109"/>
      <c r="D1" s="109"/>
      <c r="E1" s="109"/>
      <c r="F1" s="109"/>
      <c r="G1" s="109"/>
      <c r="H1" s="35"/>
      <c r="I1" s="36"/>
      <c r="J1" s="37"/>
      <c r="K1" s="37"/>
    </row>
    <row r="2" spans="1:11" ht="15.75" x14ac:dyDescent="0.2">
      <c r="A2" s="109" t="s">
        <v>1</v>
      </c>
      <c r="B2" s="109"/>
      <c r="C2" s="109"/>
      <c r="D2" s="109"/>
      <c r="E2" s="109"/>
      <c r="F2" s="109"/>
      <c r="G2" s="109"/>
      <c r="H2" s="35"/>
      <c r="I2" s="36"/>
      <c r="J2" s="37"/>
      <c r="K2" s="37"/>
    </row>
    <row r="3" spans="1:11" ht="15.75" x14ac:dyDescent="0.2">
      <c r="A3" s="109" t="s">
        <v>2</v>
      </c>
      <c r="B3" s="109"/>
      <c r="C3" s="109"/>
      <c r="D3" s="109"/>
      <c r="E3" s="109"/>
      <c r="F3" s="109"/>
      <c r="G3" s="109"/>
      <c r="H3" s="35"/>
      <c r="I3" s="36"/>
      <c r="J3" s="37"/>
      <c r="K3" s="37"/>
    </row>
    <row r="4" spans="1:11" ht="15.75" x14ac:dyDescent="0.2">
      <c r="A4" s="110" t="s">
        <v>3</v>
      </c>
      <c r="B4" s="110"/>
      <c r="C4" s="110"/>
      <c r="D4" s="110"/>
      <c r="E4" s="110"/>
      <c r="F4" s="110"/>
      <c r="G4" s="110"/>
      <c r="H4" s="38"/>
      <c r="I4" s="36"/>
      <c r="J4" s="37"/>
      <c r="K4" s="37"/>
    </row>
    <row r="5" spans="1:11" ht="15.75" x14ac:dyDescent="0.2">
      <c r="A5" s="111" t="s">
        <v>4</v>
      </c>
      <c r="B5" s="112"/>
      <c r="C5" s="112"/>
      <c r="D5" s="112"/>
      <c r="E5" s="112"/>
      <c r="F5" s="113"/>
      <c r="G5" s="39">
        <v>8</v>
      </c>
      <c r="H5" s="40"/>
      <c r="I5" s="36"/>
      <c r="J5" s="37"/>
      <c r="K5" s="37"/>
    </row>
    <row r="6" spans="1:11" ht="15.75" x14ac:dyDescent="0.2">
      <c r="A6" s="111" t="s">
        <v>5</v>
      </c>
      <c r="B6" s="112"/>
      <c r="C6" s="112"/>
      <c r="D6" s="112"/>
      <c r="E6" s="112"/>
      <c r="F6" s="113"/>
      <c r="G6" s="39">
        <v>241</v>
      </c>
      <c r="H6" s="40"/>
      <c r="I6" s="36"/>
      <c r="J6" s="37"/>
      <c r="K6" s="37"/>
    </row>
    <row r="7" spans="1:11" ht="15.75" x14ac:dyDescent="0.2">
      <c r="A7" s="111" t="s">
        <v>6</v>
      </c>
      <c r="B7" s="112"/>
      <c r="C7" s="112"/>
      <c r="D7" s="112"/>
      <c r="E7" s="112"/>
      <c r="F7" s="113"/>
      <c r="G7" s="39">
        <v>35</v>
      </c>
      <c r="H7" s="40"/>
      <c r="I7" s="36"/>
      <c r="J7" s="37"/>
      <c r="K7" s="37"/>
    </row>
    <row r="8" spans="1:11" ht="15.75" x14ac:dyDescent="0.2">
      <c r="A8" s="42" t="s">
        <v>7</v>
      </c>
      <c r="B8" s="42"/>
      <c r="C8" s="42"/>
      <c r="D8" s="42"/>
      <c r="E8" s="42"/>
      <c r="F8" s="43"/>
      <c r="G8" s="43"/>
      <c r="H8" s="44"/>
      <c r="I8" s="36"/>
      <c r="J8" s="37"/>
      <c r="K8" s="37"/>
    </row>
    <row r="9" spans="1:11" ht="15.75" x14ac:dyDescent="0.2">
      <c r="A9" s="43" t="s">
        <v>344</v>
      </c>
      <c r="B9" s="43"/>
      <c r="C9" s="43"/>
      <c r="D9" s="43"/>
      <c r="E9" s="43"/>
      <c r="F9" s="43"/>
      <c r="G9" s="43"/>
      <c r="H9" s="44"/>
      <c r="I9" s="36"/>
      <c r="J9" s="37"/>
      <c r="K9" s="37"/>
    </row>
    <row r="10" spans="1:11" ht="15.75" x14ac:dyDescent="0.2">
      <c r="A10" s="45" t="s">
        <v>345</v>
      </c>
      <c r="B10" s="45"/>
      <c r="C10" s="45"/>
      <c r="D10" s="43"/>
      <c r="E10" s="43"/>
      <c r="F10" s="43"/>
      <c r="G10" s="43"/>
      <c r="H10" s="44"/>
      <c r="I10" s="36"/>
      <c r="J10" s="37"/>
      <c r="K10" s="37"/>
    </row>
    <row r="11" spans="1:11" ht="15.75" x14ac:dyDescent="0.2">
      <c r="A11" s="46" t="s">
        <v>346</v>
      </c>
      <c r="B11" s="46"/>
      <c r="C11" s="46"/>
      <c r="D11" s="46"/>
      <c r="E11" s="46"/>
      <c r="F11" s="46"/>
      <c r="G11" s="46"/>
      <c r="H11" s="47"/>
      <c r="I11" s="36"/>
      <c r="J11" s="37"/>
      <c r="K11" s="37"/>
    </row>
    <row r="12" spans="1:11" ht="28.5" x14ac:dyDescent="0.2">
      <c r="A12" s="48" t="s">
        <v>11</v>
      </c>
      <c r="B12" s="48" t="s">
        <v>12</v>
      </c>
      <c r="C12" s="48" t="s">
        <v>13</v>
      </c>
      <c r="D12" s="48" t="s">
        <v>4</v>
      </c>
      <c r="E12" s="48">
        <v>1</v>
      </c>
      <c r="F12" s="48">
        <v>2</v>
      </c>
      <c r="G12" s="48">
        <v>3</v>
      </c>
      <c r="H12" s="48">
        <v>4</v>
      </c>
      <c r="I12" s="48">
        <v>5</v>
      </c>
      <c r="J12" s="49" t="s">
        <v>14</v>
      </c>
    </row>
    <row r="13" spans="1:11" ht="15" x14ac:dyDescent="0.2">
      <c r="A13" s="50">
        <v>1</v>
      </c>
      <c r="B13" s="15" t="s">
        <v>350</v>
      </c>
      <c r="C13" s="15" t="s">
        <v>351</v>
      </c>
      <c r="D13" s="15">
        <v>8</v>
      </c>
      <c r="E13" s="50" t="s">
        <v>1097</v>
      </c>
      <c r="F13" s="50">
        <v>0</v>
      </c>
      <c r="G13" s="51">
        <v>0</v>
      </c>
      <c r="H13" s="51">
        <v>0</v>
      </c>
      <c r="I13" s="51" t="s">
        <v>1097</v>
      </c>
      <c r="J13" s="51">
        <f t="shared" ref="J13:J76" si="0">SUM(E13:I13)</f>
        <v>0</v>
      </c>
    </row>
    <row r="14" spans="1:11" ht="15" x14ac:dyDescent="0.2">
      <c r="A14" s="50">
        <v>2</v>
      </c>
      <c r="B14" s="15" t="s">
        <v>446</v>
      </c>
      <c r="C14" s="15" t="s">
        <v>191</v>
      </c>
      <c r="D14" s="15">
        <v>8</v>
      </c>
      <c r="E14" s="50">
        <v>0</v>
      </c>
      <c r="F14" s="50">
        <v>0</v>
      </c>
      <c r="G14" s="51" t="s">
        <v>1097</v>
      </c>
      <c r="H14" s="51">
        <v>0</v>
      </c>
      <c r="I14" s="51">
        <v>0</v>
      </c>
      <c r="J14" s="51">
        <f t="shared" si="0"/>
        <v>0</v>
      </c>
    </row>
    <row r="15" spans="1:11" ht="15" x14ac:dyDescent="0.2">
      <c r="A15" s="50">
        <v>3</v>
      </c>
      <c r="B15" s="15" t="s">
        <v>364</v>
      </c>
      <c r="C15" s="15" t="s">
        <v>43</v>
      </c>
      <c r="D15" s="15">
        <v>8</v>
      </c>
      <c r="E15" s="50">
        <v>0</v>
      </c>
      <c r="F15" s="50">
        <v>0</v>
      </c>
      <c r="G15" s="51">
        <v>0</v>
      </c>
      <c r="H15" s="51">
        <v>0</v>
      </c>
      <c r="I15" s="51" t="s">
        <v>1097</v>
      </c>
      <c r="J15" s="51">
        <f t="shared" si="0"/>
        <v>0</v>
      </c>
    </row>
    <row r="16" spans="1:11" ht="15" x14ac:dyDescent="0.2">
      <c r="A16" s="50">
        <v>4</v>
      </c>
      <c r="B16" s="15" t="s">
        <v>404</v>
      </c>
      <c r="C16" s="15" t="s">
        <v>116</v>
      </c>
      <c r="D16" s="15">
        <v>8</v>
      </c>
      <c r="E16" s="50">
        <v>0</v>
      </c>
      <c r="F16" s="50">
        <v>0</v>
      </c>
      <c r="G16" s="51">
        <v>0</v>
      </c>
      <c r="H16" s="51">
        <v>0</v>
      </c>
      <c r="I16" s="51" t="s">
        <v>1097</v>
      </c>
      <c r="J16" s="51">
        <f t="shared" si="0"/>
        <v>0</v>
      </c>
      <c r="K16" s="3"/>
    </row>
    <row r="17" spans="1:11" ht="15" x14ac:dyDescent="0.2">
      <c r="A17" s="50">
        <v>5</v>
      </c>
      <c r="B17" s="15" t="s">
        <v>384</v>
      </c>
      <c r="C17" s="15" t="s">
        <v>51</v>
      </c>
      <c r="D17" s="15">
        <v>8</v>
      </c>
      <c r="E17" s="50">
        <v>0</v>
      </c>
      <c r="F17" s="50">
        <v>1</v>
      </c>
      <c r="G17" s="51">
        <v>0</v>
      </c>
      <c r="H17" s="51">
        <v>0</v>
      </c>
      <c r="I17" s="51">
        <v>0</v>
      </c>
      <c r="J17" s="51">
        <f t="shared" si="0"/>
        <v>1</v>
      </c>
    </row>
    <row r="18" spans="1:11" ht="15" x14ac:dyDescent="0.2">
      <c r="A18" s="50">
        <v>6</v>
      </c>
      <c r="B18" s="15" t="s">
        <v>478</v>
      </c>
      <c r="C18" s="15" t="s">
        <v>57</v>
      </c>
      <c r="D18" s="15">
        <v>8</v>
      </c>
      <c r="E18" s="50">
        <v>0</v>
      </c>
      <c r="F18" s="50">
        <v>0</v>
      </c>
      <c r="G18" s="51">
        <v>0</v>
      </c>
      <c r="H18" s="51">
        <v>0</v>
      </c>
      <c r="I18" s="51" t="s">
        <v>1097</v>
      </c>
      <c r="J18" s="51">
        <f t="shared" si="0"/>
        <v>0</v>
      </c>
    </row>
    <row r="19" spans="1:11" ht="15" x14ac:dyDescent="0.2">
      <c r="A19" s="50">
        <v>7</v>
      </c>
      <c r="B19" s="15" t="s">
        <v>631</v>
      </c>
      <c r="C19" s="59" t="s">
        <v>342</v>
      </c>
      <c r="D19" s="15">
        <v>8</v>
      </c>
      <c r="E19" s="50" t="s">
        <v>1097</v>
      </c>
      <c r="F19" s="50">
        <v>0</v>
      </c>
      <c r="G19" s="51" t="s">
        <v>1097</v>
      </c>
      <c r="H19" s="51" t="s">
        <v>1097</v>
      </c>
      <c r="I19" s="51" t="s">
        <v>1097</v>
      </c>
      <c r="J19" s="51">
        <f t="shared" si="0"/>
        <v>0</v>
      </c>
    </row>
    <row r="20" spans="1:11" ht="15" x14ac:dyDescent="0.2">
      <c r="A20" s="50">
        <v>8</v>
      </c>
      <c r="B20" s="15" t="s">
        <v>355</v>
      </c>
      <c r="C20" s="53" t="s">
        <v>279</v>
      </c>
      <c r="D20" s="15">
        <v>8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1">
        <f t="shared" si="0"/>
        <v>0</v>
      </c>
    </row>
    <row r="21" spans="1:11" ht="15" x14ac:dyDescent="0.2">
      <c r="A21" s="50">
        <v>9</v>
      </c>
      <c r="B21" s="15" t="s">
        <v>237</v>
      </c>
      <c r="C21" s="53" t="s">
        <v>292</v>
      </c>
      <c r="D21" s="15">
        <v>8</v>
      </c>
      <c r="E21" s="50">
        <v>0</v>
      </c>
      <c r="F21" s="50">
        <v>0</v>
      </c>
      <c r="G21" s="51" t="s">
        <v>1097</v>
      </c>
      <c r="H21" s="51">
        <v>0</v>
      </c>
      <c r="I21" s="51">
        <v>0</v>
      </c>
      <c r="J21" s="51">
        <f t="shared" si="0"/>
        <v>0</v>
      </c>
    </row>
    <row r="22" spans="1:11" ht="15" x14ac:dyDescent="0.2">
      <c r="A22" s="50">
        <v>10</v>
      </c>
      <c r="B22" s="56" t="s">
        <v>410</v>
      </c>
      <c r="C22" s="56" t="s">
        <v>140</v>
      </c>
      <c r="D22" s="15">
        <v>8</v>
      </c>
      <c r="E22" s="50">
        <v>0</v>
      </c>
      <c r="F22" s="50">
        <v>0</v>
      </c>
      <c r="G22" s="51" t="s">
        <v>1097</v>
      </c>
      <c r="H22" s="51">
        <v>0</v>
      </c>
      <c r="I22" s="51" t="s">
        <v>1097</v>
      </c>
      <c r="J22" s="51">
        <f t="shared" si="0"/>
        <v>0</v>
      </c>
      <c r="K22" s="3"/>
    </row>
    <row r="23" spans="1:11" ht="15" x14ac:dyDescent="0.2">
      <c r="A23" s="50">
        <v>11</v>
      </c>
      <c r="B23" s="53" t="s">
        <v>183</v>
      </c>
      <c r="C23" s="53" t="s">
        <v>45</v>
      </c>
      <c r="D23" s="15">
        <v>8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1">
        <f t="shared" si="0"/>
        <v>0</v>
      </c>
    </row>
    <row r="24" spans="1:11" ht="15" x14ac:dyDescent="0.2">
      <c r="A24" s="50">
        <v>12</v>
      </c>
      <c r="B24" s="15" t="s">
        <v>369</v>
      </c>
      <c r="C24" s="15" t="s">
        <v>370</v>
      </c>
      <c r="D24" s="15">
        <v>8</v>
      </c>
      <c r="E24" s="50">
        <v>0</v>
      </c>
      <c r="F24" s="50">
        <v>0</v>
      </c>
      <c r="G24" s="51" t="s">
        <v>1097</v>
      </c>
      <c r="H24" s="51">
        <v>0</v>
      </c>
      <c r="I24" s="51">
        <v>0</v>
      </c>
      <c r="J24" s="51">
        <f t="shared" si="0"/>
        <v>0</v>
      </c>
    </row>
    <row r="25" spans="1:11" ht="15" x14ac:dyDescent="0.2">
      <c r="A25" s="50">
        <v>13</v>
      </c>
      <c r="B25" s="15" t="s">
        <v>461</v>
      </c>
      <c r="C25" s="15" t="s">
        <v>318</v>
      </c>
      <c r="D25" s="15">
        <v>8</v>
      </c>
      <c r="E25" s="50">
        <v>0</v>
      </c>
      <c r="F25" s="50">
        <v>0</v>
      </c>
      <c r="G25" s="51">
        <v>0</v>
      </c>
      <c r="H25" s="51">
        <v>0</v>
      </c>
      <c r="I25" s="51" t="s">
        <v>1097</v>
      </c>
      <c r="J25" s="51">
        <f t="shared" si="0"/>
        <v>0</v>
      </c>
    </row>
    <row r="26" spans="1:11" ht="15" x14ac:dyDescent="0.2">
      <c r="A26" s="50">
        <v>14</v>
      </c>
      <c r="B26" s="15" t="s">
        <v>501</v>
      </c>
      <c r="C26" s="15" t="s">
        <v>502</v>
      </c>
      <c r="D26" s="15">
        <v>8</v>
      </c>
      <c r="E26" s="50">
        <v>0</v>
      </c>
      <c r="F26" s="50">
        <v>0</v>
      </c>
      <c r="G26" s="51" t="s">
        <v>1097</v>
      </c>
      <c r="H26" s="51">
        <v>0</v>
      </c>
      <c r="I26" s="51">
        <v>0</v>
      </c>
      <c r="J26" s="51">
        <f t="shared" si="0"/>
        <v>0</v>
      </c>
    </row>
    <row r="27" spans="1:11" ht="15" x14ac:dyDescent="0.2">
      <c r="A27" s="50">
        <v>15</v>
      </c>
      <c r="B27" s="15" t="s">
        <v>593</v>
      </c>
      <c r="C27" s="15" t="s">
        <v>87</v>
      </c>
      <c r="D27" s="15">
        <v>8</v>
      </c>
      <c r="E27" s="50">
        <v>0</v>
      </c>
      <c r="F27" s="50">
        <v>4</v>
      </c>
      <c r="G27" s="51">
        <v>0</v>
      </c>
      <c r="H27" s="51">
        <v>0</v>
      </c>
      <c r="I27" s="51">
        <v>0</v>
      </c>
      <c r="J27" s="51">
        <f t="shared" si="0"/>
        <v>4</v>
      </c>
    </row>
    <row r="28" spans="1:11" ht="21" customHeight="1" x14ac:dyDescent="0.2">
      <c r="A28" s="50">
        <v>16</v>
      </c>
      <c r="B28" s="15" t="s">
        <v>491</v>
      </c>
      <c r="C28" s="15" t="s">
        <v>492</v>
      </c>
      <c r="D28" s="15">
        <v>8</v>
      </c>
      <c r="E28" s="50">
        <v>0</v>
      </c>
      <c r="F28" s="50">
        <v>0</v>
      </c>
      <c r="G28" s="51">
        <v>0</v>
      </c>
      <c r="H28" s="51">
        <v>0</v>
      </c>
      <c r="I28" s="51" t="s">
        <v>1097</v>
      </c>
      <c r="J28" s="51">
        <f t="shared" si="0"/>
        <v>0</v>
      </c>
    </row>
    <row r="29" spans="1:11" ht="15" x14ac:dyDescent="0.2">
      <c r="A29" s="50">
        <v>17</v>
      </c>
      <c r="B29" s="15" t="s">
        <v>465</v>
      </c>
      <c r="C29" s="15" t="s">
        <v>349</v>
      </c>
      <c r="D29" s="15">
        <v>8</v>
      </c>
      <c r="E29" s="50">
        <v>0</v>
      </c>
      <c r="F29" s="50">
        <v>1</v>
      </c>
      <c r="G29" s="51">
        <v>4</v>
      </c>
      <c r="H29" s="51">
        <v>0</v>
      </c>
      <c r="I29" s="51">
        <v>0</v>
      </c>
      <c r="J29" s="51">
        <f t="shared" si="0"/>
        <v>5</v>
      </c>
    </row>
    <row r="30" spans="1:11" ht="15" x14ac:dyDescent="0.2">
      <c r="A30" s="50">
        <v>18</v>
      </c>
      <c r="B30" s="15" t="s">
        <v>490</v>
      </c>
      <c r="C30" s="15" t="s">
        <v>79</v>
      </c>
      <c r="D30" s="15">
        <v>8</v>
      </c>
      <c r="E30" s="50" t="s">
        <v>1097</v>
      </c>
      <c r="F30" s="50">
        <v>0</v>
      </c>
      <c r="G30" s="51">
        <v>0</v>
      </c>
      <c r="H30" s="51" t="s">
        <v>1097</v>
      </c>
      <c r="I30" s="51" t="s">
        <v>1097</v>
      </c>
      <c r="J30" s="51">
        <f t="shared" si="0"/>
        <v>0</v>
      </c>
      <c r="K30" s="3"/>
    </row>
    <row r="31" spans="1:11" ht="15" x14ac:dyDescent="0.2">
      <c r="A31" s="50">
        <v>19</v>
      </c>
      <c r="B31" s="15" t="s">
        <v>457</v>
      </c>
      <c r="C31" s="15" t="s">
        <v>321</v>
      </c>
      <c r="D31" s="15">
        <v>8</v>
      </c>
      <c r="E31" s="50">
        <v>0</v>
      </c>
      <c r="F31" s="50">
        <v>4</v>
      </c>
      <c r="G31" s="51">
        <v>0</v>
      </c>
      <c r="H31" s="51">
        <v>3</v>
      </c>
      <c r="I31" s="51" t="s">
        <v>1097</v>
      </c>
      <c r="J31" s="51">
        <f t="shared" si="0"/>
        <v>7</v>
      </c>
    </row>
    <row r="32" spans="1:11" ht="15" x14ac:dyDescent="0.2">
      <c r="A32" s="50">
        <v>20</v>
      </c>
      <c r="B32" s="15" t="s">
        <v>605</v>
      </c>
      <c r="C32" s="15" t="s">
        <v>263</v>
      </c>
      <c r="D32" s="15">
        <v>8</v>
      </c>
      <c r="E32" s="50">
        <v>0</v>
      </c>
      <c r="F32" s="50">
        <v>0</v>
      </c>
      <c r="G32" s="51">
        <v>0</v>
      </c>
      <c r="H32" s="51" t="s">
        <v>1097</v>
      </c>
      <c r="I32" s="51" t="s">
        <v>1097</v>
      </c>
      <c r="J32" s="51">
        <f t="shared" si="0"/>
        <v>0</v>
      </c>
    </row>
    <row r="33" spans="1:11" ht="15" x14ac:dyDescent="0.2">
      <c r="A33" s="50">
        <v>21</v>
      </c>
      <c r="B33" s="61" t="s">
        <v>454</v>
      </c>
      <c r="C33" s="61" t="s">
        <v>396</v>
      </c>
      <c r="D33" s="15">
        <v>8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1">
        <f t="shared" si="0"/>
        <v>0</v>
      </c>
    </row>
    <row r="34" spans="1:11" ht="15" x14ac:dyDescent="0.2">
      <c r="A34" s="50">
        <v>22</v>
      </c>
      <c r="B34" s="53" t="s">
        <v>578</v>
      </c>
      <c r="C34" s="53" t="s">
        <v>579</v>
      </c>
      <c r="D34" s="15">
        <v>8</v>
      </c>
      <c r="E34" s="50" t="s">
        <v>1097</v>
      </c>
      <c r="F34" s="50">
        <v>0</v>
      </c>
      <c r="G34" s="51">
        <v>0</v>
      </c>
      <c r="H34" s="51" t="s">
        <v>1097</v>
      </c>
      <c r="I34" s="51" t="s">
        <v>1097</v>
      </c>
      <c r="J34" s="51">
        <f t="shared" si="0"/>
        <v>0</v>
      </c>
    </row>
    <row r="35" spans="1:11" ht="15" x14ac:dyDescent="0.2">
      <c r="A35" s="50">
        <v>23</v>
      </c>
      <c r="B35" s="15" t="s">
        <v>479</v>
      </c>
      <c r="C35" s="53" t="s">
        <v>216</v>
      </c>
      <c r="D35" s="15">
        <v>8</v>
      </c>
      <c r="E35" s="50">
        <v>0</v>
      </c>
      <c r="F35" s="50">
        <v>0</v>
      </c>
      <c r="G35" s="51">
        <v>0</v>
      </c>
      <c r="H35" s="51">
        <v>3</v>
      </c>
      <c r="I35" s="51">
        <v>0</v>
      </c>
      <c r="J35" s="51">
        <f t="shared" si="0"/>
        <v>3</v>
      </c>
      <c r="K35" s="3"/>
    </row>
    <row r="36" spans="1:11" ht="15" x14ac:dyDescent="0.2">
      <c r="A36" s="50">
        <v>24</v>
      </c>
      <c r="B36" s="15" t="s">
        <v>580</v>
      </c>
      <c r="C36" s="57" t="s">
        <v>57</v>
      </c>
      <c r="D36" s="15">
        <v>8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1">
        <f t="shared" si="0"/>
        <v>0</v>
      </c>
    </row>
    <row r="37" spans="1:11" ht="15" x14ac:dyDescent="0.2">
      <c r="A37" s="50">
        <v>25</v>
      </c>
      <c r="B37" s="15" t="s">
        <v>558</v>
      </c>
      <c r="C37" s="57" t="s">
        <v>133</v>
      </c>
      <c r="D37" s="15">
        <v>8</v>
      </c>
      <c r="E37" s="50">
        <v>0</v>
      </c>
      <c r="F37" s="50">
        <v>4</v>
      </c>
      <c r="G37" s="51">
        <v>0</v>
      </c>
      <c r="H37" s="51">
        <v>0</v>
      </c>
      <c r="I37" s="51">
        <v>0</v>
      </c>
      <c r="J37" s="51">
        <f t="shared" si="0"/>
        <v>4</v>
      </c>
    </row>
    <row r="38" spans="1:11" ht="15" x14ac:dyDescent="0.2">
      <c r="A38" s="50">
        <v>26</v>
      </c>
      <c r="B38" s="15" t="s">
        <v>376</v>
      </c>
      <c r="C38" s="57" t="s">
        <v>290</v>
      </c>
      <c r="D38" s="15">
        <v>8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1">
        <f t="shared" si="0"/>
        <v>0</v>
      </c>
    </row>
    <row r="39" spans="1:11" ht="15" x14ac:dyDescent="0.2">
      <c r="A39" s="50">
        <v>27</v>
      </c>
      <c r="B39" s="15" t="s">
        <v>448</v>
      </c>
      <c r="C39" s="57" t="s">
        <v>51</v>
      </c>
      <c r="D39" s="15">
        <v>8</v>
      </c>
      <c r="E39" s="50">
        <v>0</v>
      </c>
      <c r="F39" s="50">
        <v>0</v>
      </c>
      <c r="G39" s="51" t="s">
        <v>1097</v>
      </c>
      <c r="H39" s="51" t="s">
        <v>1097</v>
      </c>
      <c r="I39" s="51" t="s">
        <v>1097</v>
      </c>
      <c r="J39" s="51">
        <f t="shared" si="0"/>
        <v>0</v>
      </c>
    </row>
    <row r="40" spans="1:11" ht="15" x14ac:dyDescent="0.2">
      <c r="A40" s="50">
        <v>28</v>
      </c>
      <c r="B40" s="53" t="s">
        <v>424</v>
      </c>
      <c r="C40" s="53" t="s">
        <v>41</v>
      </c>
      <c r="D40" s="15">
        <v>8</v>
      </c>
      <c r="E40" s="50">
        <v>0</v>
      </c>
      <c r="F40" s="50">
        <v>4</v>
      </c>
      <c r="G40" s="51">
        <v>0</v>
      </c>
      <c r="H40" s="51">
        <v>0</v>
      </c>
      <c r="I40" s="51" t="s">
        <v>1097</v>
      </c>
      <c r="J40" s="51">
        <f t="shared" si="0"/>
        <v>4</v>
      </c>
    </row>
    <row r="41" spans="1:11" ht="15" x14ac:dyDescent="0.2">
      <c r="A41" s="50">
        <v>29</v>
      </c>
      <c r="B41" s="53" t="s">
        <v>617</v>
      </c>
      <c r="C41" s="53" t="s">
        <v>502</v>
      </c>
      <c r="D41" s="15">
        <v>8</v>
      </c>
      <c r="E41" s="50">
        <v>0</v>
      </c>
      <c r="F41" s="50">
        <v>1</v>
      </c>
      <c r="G41" s="51" t="s">
        <v>1097</v>
      </c>
      <c r="H41" s="51" t="s">
        <v>1097</v>
      </c>
      <c r="I41" s="51">
        <v>0</v>
      </c>
      <c r="J41" s="51">
        <f t="shared" si="0"/>
        <v>1</v>
      </c>
    </row>
    <row r="42" spans="1:11" ht="15" x14ac:dyDescent="0.2">
      <c r="A42" s="50">
        <v>30</v>
      </c>
      <c r="B42" s="15" t="s">
        <v>443</v>
      </c>
      <c r="C42" s="15" t="s">
        <v>444</v>
      </c>
      <c r="D42" s="15">
        <v>8</v>
      </c>
      <c r="E42" s="50">
        <v>0</v>
      </c>
      <c r="F42" s="50">
        <v>0</v>
      </c>
      <c r="G42" s="51" t="s">
        <v>1097</v>
      </c>
      <c r="H42" s="51" t="s">
        <v>1097</v>
      </c>
      <c r="I42" s="51" t="s">
        <v>1097</v>
      </c>
      <c r="J42" s="51">
        <f t="shared" si="0"/>
        <v>0</v>
      </c>
    </row>
    <row r="43" spans="1:11" ht="15" x14ac:dyDescent="0.2">
      <c r="A43" s="50">
        <v>31</v>
      </c>
      <c r="B43" s="53" t="s">
        <v>407</v>
      </c>
      <c r="C43" s="53" t="s">
        <v>408</v>
      </c>
      <c r="D43" s="15">
        <v>8</v>
      </c>
      <c r="E43" s="50">
        <v>0</v>
      </c>
      <c r="F43" s="50">
        <v>0</v>
      </c>
      <c r="G43" s="51" t="s">
        <v>1097</v>
      </c>
      <c r="H43" s="51" t="s">
        <v>1097</v>
      </c>
      <c r="I43" s="51" t="s">
        <v>1097</v>
      </c>
      <c r="J43" s="51">
        <f t="shared" si="0"/>
        <v>0</v>
      </c>
    </row>
    <row r="44" spans="1:11" ht="15" x14ac:dyDescent="0.2">
      <c r="A44" s="50">
        <v>32</v>
      </c>
      <c r="B44" s="15" t="s">
        <v>377</v>
      </c>
      <c r="C44" s="15" t="s">
        <v>30</v>
      </c>
      <c r="D44" s="15">
        <v>8</v>
      </c>
      <c r="E44" s="50">
        <v>0</v>
      </c>
      <c r="F44" s="50">
        <v>0</v>
      </c>
      <c r="G44" s="51">
        <v>0</v>
      </c>
      <c r="H44" s="51" t="s">
        <v>1097</v>
      </c>
      <c r="I44" s="51" t="s">
        <v>1097</v>
      </c>
      <c r="J44" s="51">
        <f t="shared" si="0"/>
        <v>0</v>
      </c>
    </row>
    <row r="45" spans="1:11" ht="15" x14ac:dyDescent="0.2">
      <c r="A45" s="50">
        <v>33</v>
      </c>
      <c r="B45" s="53" t="s">
        <v>546</v>
      </c>
      <c r="C45" s="53" t="s">
        <v>547</v>
      </c>
      <c r="D45" s="15">
        <v>8</v>
      </c>
      <c r="E45" s="50">
        <v>1</v>
      </c>
      <c r="F45" s="50">
        <v>4</v>
      </c>
      <c r="G45" s="51">
        <v>0</v>
      </c>
      <c r="H45" s="51">
        <v>0</v>
      </c>
      <c r="I45" s="51" t="s">
        <v>1097</v>
      </c>
      <c r="J45" s="51">
        <f t="shared" si="0"/>
        <v>5</v>
      </c>
    </row>
    <row r="46" spans="1:11" ht="15" x14ac:dyDescent="0.2">
      <c r="A46" s="50">
        <v>34</v>
      </c>
      <c r="B46" s="15" t="s">
        <v>526</v>
      </c>
      <c r="C46" s="15" t="s">
        <v>337</v>
      </c>
      <c r="D46" s="15">
        <v>8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1">
        <f t="shared" si="0"/>
        <v>0</v>
      </c>
    </row>
    <row r="47" spans="1:11" ht="15" x14ac:dyDescent="0.2">
      <c r="A47" s="50">
        <v>35</v>
      </c>
      <c r="B47" s="15" t="s">
        <v>397</v>
      </c>
      <c r="C47" s="15" t="s">
        <v>171</v>
      </c>
      <c r="D47" s="15">
        <v>8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1">
        <f t="shared" si="0"/>
        <v>0</v>
      </c>
    </row>
    <row r="48" spans="1:11" ht="15" x14ac:dyDescent="0.2">
      <c r="A48" s="50">
        <v>36</v>
      </c>
      <c r="B48" s="15" t="s">
        <v>472</v>
      </c>
      <c r="C48" s="15" t="s">
        <v>473</v>
      </c>
      <c r="D48" s="15">
        <v>8</v>
      </c>
      <c r="E48" s="50">
        <v>0</v>
      </c>
      <c r="F48" s="50">
        <v>0</v>
      </c>
      <c r="G48" s="51">
        <v>4</v>
      </c>
      <c r="H48" s="51">
        <v>0</v>
      </c>
      <c r="I48" s="51">
        <v>3</v>
      </c>
      <c r="J48" s="51">
        <f t="shared" si="0"/>
        <v>7</v>
      </c>
    </row>
    <row r="49" spans="1:11" ht="15" x14ac:dyDescent="0.2">
      <c r="A49" s="50">
        <v>37</v>
      </c>
      <c r="B49" s="15" t="s">
        <v>627</v>
      </c>
      <c r="C49" s="15" t="s">
        <v>99</v>
      </c>
      <c r="D49" s="15">
        <v>8</v>
      </c>
      <c r="E49" s="50">
        <v>0</v>
      </c>
      <c r="F49" s="50">
        <v>4</v>
      </c>
      <c r="G49" s="51">
        <v>2</v>
      </c>
      <c r="H49" s="51">
        <v>3</v>
      </c>
      <c r="I49" s="51" t="s">
        <v>1097</v>
      </c>
      <c r="J49" s="51">
        <f t="shared" si="0"/>
        <v>9</v>
      </c>
    </row>
    <row r="50" spans="1:11" ht="15" x14ac:dyDescent="0.2">
      <c r="A50" s="50">
        <v>38</v>
      </c>
      <c r="B50" s="15" t="s">
        <v>630</v>
      </c>
      <c r="C50" s="15" t="s">
        <v>292</v>
      </c>
      <c r="D50" s="15">
        <v>8</v>
      </c>
      <c r="E50" s="50">
        <v>1</v>
      </c>
      <c r="F50" s="50">
        <v>7</v>
      </c>
      <c r="G50" s="51" t="s">
        <v>1097</v>
      </c>
      <c r="H50" s="51" t="s">
        <v>1097</v>
      </c>
      <c r="I50" s="51" t="s">
        <v>1097</v>
      </c>
      <c r="J50" s="51">
        <f t="shared" si="0"/>
        <v>8</v>
      </c>
      <c r="K50" s="3"/>
    </row>
    <row r="51" spans="1:11" ht="15" x14ac:dyDescent="0.2">
      <c r="A51" s="50">
        <v>39</v>
      </c>
      <c r="B51" s="15" t="s">
        <v>412</v>
      </c>
      <c r="C51" s="53" t="s">
        <v>99</v>
      </c>
      <c r="D51" s="15">
        <v>8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1">
        <f t="shared" si="0"/>
        <v>0</v>
      </c>
    </row>
    <row r="52" spans="1:11" ht="15" x14ac:dyDescent="0.2">
      <c r="A52" s="50">
        <v>40</v>
      </c>
      <c r="B52" s="15" t="s">
        <v>462</v>
      </c>
      <c r="C52" s="56" t="s">
        <v>259</v>
      </c>
      <c r="D52" s="15">
        <v>8</v>
      </c>
      <c r="E52" s="50">
        <v>0</v>
      </c>
      <c r="F52" s="50">
        <v>4</v>
      </c>
      <c r="G52" s="51">
        <v>0</v>
      </c>
      <c r="H52" s="51">
        <v>0</v>
      </c>
      <c r="I52" s="51">
        <v>0</v>
      </c>
      <c r="J52" s="51">
        <f t="shared" si="0"/>
        <v>4</v>
      </c>
    </row>
    <row r="53" spans="1:11" ht="15" x14ac:dyDescent="0.2">
      <c r="A53" s="50">
        <v>41</v>
      </c>
      <c r="B53" s="15" t="s">
        <v>520</v>
      </c>
      <c r="C53" s="53" t="s">
        <v>322</v>
      </c>
      <c r="D53" s="15">
        <v>8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1">
        <f t="shared" si="0"/>
        <v>0</v>
      </c>
    </row>
    <row r="54" spans="1:11" ht="15" x14ac:dyDescent="0.2">
      <c r="A54" s="50">
        <v>42</v>
      </c>
      <c r="B54" s="15" t="s">
        <v>372</v>
      </c>
      <c r="C54" s="15" t="s">
        <v>373</v>
      </c>
      <c r="D54" s="15">
        <v>8</v>
      </c>
      <c r="E54" s="50">
        <v>0</v>
      </c>
      <c r="F54" s="50">
        <v>0</v>
      </c>
      <c r="G54" s="50">
        <v>0</v>
      </c>
      <c r="H54" s="50">
        <v>0</v>
      </c>
      <c r="I54" s="50" t="s">
        <v>1097</v>
      </c>
      <c r="J54" s="51">
        <f t="shared" si="0"/>
        <v>0</v>
      </c>
      <c r="K54" s="3"/>
    </row>
    <row r="55" spans="1:11" ht="15" x14ac:dyDescent="0.2">
      <c r="A55" s="50">
        <v>43</v>
      </c>
      <c r="B55" s="15" t="s">
        <v>515</v>
      </c>
      <c r="C55" s="15" t="s">
        <v>195</v>
      </c>
      <c r="D55" s="15">
        <v>8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1">
        <f t="shared" si="0"/>
        <v>0</v>
      </c>
    </row>
    <row r="56" spans="1:11" ht="15" x14ac:dyDescent="0.2">
      <c r="A56" s="50">
        <v>44</v>
      </c>
      <c r="B56" s="58" t="s">
        <v>634</v>
      </c>
      <c r="C56" s="58" t="s">
        <v>30</v>
      </c>
      <c r="D56" s="15">
        <v>8</v>
      </c>
      <c r="E56" s="50">
        <v>0</v>
      </c>
      <c r="F56" s="50">
        <v>1</v>
      </c>
      <c r="G56" s="51">
        <v>0</v>
      </c>
      <c r="H56" s="51">
        <v>0</v>
      </c>
      <c r="I56" s="51">
        <v>0</v>
      </c>
      <c r="J56" s="51">
        <f t="shared" si="0"/>
        <v>1</v>
      </c>
    </row>
    <row r="57" spans="1:11" ht="15" x14ac:dyDescent="0.2">
      <c r="A57" s="50">
        <v>45</v>
      </c>
      <c r="B57" s="53" t="s">
        <v>419</v>
      </c>
      <c r="C57" s="53" t="s">
        <v>137</v>
      </c>
      <c r="D57" s="15">
        <v>8</v>
      </c>
      <c r="E57" s="50">
        <v>0</v>
      </c>
      <c r="F57" s="50">
        <v>0</v>
      </c>
      <c r="G57" s="51">
        <v>0</v>
      </c>
      <c r="H57" s="51" t="s">
        <v>1097</v>
      </c>
      <c r="I57" s="51">
        <v>0</v>
      </c>
      <c r="J57" s="51">
        <f t="shared" si="0"/>
        <v>0</v>
      </c>
    </row>
    <row r="58" spans="1:11" ht="15" x14ac:dyDescent="0.2">
      <c r="A58" s="50">
        <v>46</v>
      </c>
      <c r="B58" s="15" t="s">
        <v>394</v>
      </c>
      <c r="C58" s="53" t="s">
        <v>395</v>
      </c>
      <c r="D58" s="15">
        <v>8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1">
        <f t="shared" si="0"/>
        <v>0</v>
      </c>
    </row>
    <row r="59" spans="1:11" ht="15" x14ac:dyDescent="0.2">
      <c r="A59" s="50">
        <v>47</v>
      </c>
      <c r="B59" s="62" t="s">
        <v>459</v>
      </c>
      <c r="C59" s="63" t="s">
        <v>460</v>
      </c>
      <c r="D59" s="15">
        <v>8</v>
      </c>
      <c r="E59" s="50">
        <v>0</v>
      </c>
      <c r="F59" s="50">
        <v>0</v>
      </c>
      <c r="G59" s="51">
        <v>2</v>
      </c>
      <c r="H59" s="51">
        <v>0</v>
      </c>
      <c r="I59" s="51">
        <v>0</v>
      </c>
      <c r="J59" s="51">
        <f t="shared" si="0"/>
        <v>2</v>
      </c>
    </row>
    <row r="60" spans="1:11" ht="15" x14ac:dyDescent="0.2">
      <c r="A60" s="50">
        <v>48</v>
      </c>
      <c r="B60" s="15" t="s">
        <v>414</v>
      </c>
      <c r="C60" s="53" t="s">
        <v>30</v>
      </c>
      <c r="D60" s="15">
        <v>8</v>
      </c>
      <c r="E60" s="50">
        <v>0</v>
      </c>
      <c r="F60" s="50">
        <v>0</v>
      </c>
      <c r="G60" s="51" t="s">
        <v>1097</v>
      </c>
      <c r="H60" s="51">
        <v>0</v>
      </c>
      <c r="I60" s="51">
        <v>0</v>
      </c>
      <c r="J60" s="51">
        <f t="shared" si="0"/>
        <v>0</v>
      </c>
    </row>
    <row r="61" spans="1:11" ht="15" x14ac:dyDescent="0.2">
      <c r="A61" s="50">
        <v>49</v>
      </c>
      <c r="B61" s="15" t="s">
        <v>21</v>
      </c>
      <c r="C61" s="15" t="s">
        <v>375</v>
      </c>
      <c r="D61" s="15">
        <v>8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1">
        <f t="shared" si="0"/>
        <v>0</v>
      </c>
      <c r="K61" s="3"/>
    </row>
    <row r="62" spans="1:11" ht="15" x14ac:dyDescent="0.2">
      <c r="A62" s="50">
        <v>50</v>
      </c>
      <c r="B62" s="15" t="s">
        <v>590</v>
      </c>
      <c r="C62" s="15" t="s">
        <v>591</v>
      </c>
      <c r="D62" s="15">
        <v>8</v>
      </c>
      <c r="E62" s="50">
        <v>0</v>
      </c>
      <c r="F62" s="50">
        <v>2</v>
      </c>
      <c r="G62" s="51">
        <v>4</v>
      </c>
      <c r="H62" s="51">
        <v>0</v>
      </c>
      <c r="I62" s="51">
        <v>0</v>
      </c>
      <c r="J62" s="51">
        <f t="shared" si="0"/>
        <v>6</v>
      </c>
    </row>
    <row r="63" spans="1:11" ht="15" x14ac:dyDescent="0.2">
      <c r="A63" s="50">
        <v>51</v>
      </c>
      <c r="B63" s="15" t="s">
        <v>511</v>
      </c>
      <c r="C63" s="15" t="s">
        <v>512</v>
      </c>
      <c r="D63" s="15">
        <v>8</v>
      </c>
      <c r="E63" s="50">
        <v>0</v>
      </c>
      <c r="F63" s="50">
        <v>0</v>
      </c>
      <c r="G63" s="51">
        <v>0</v>
      </c>
      <c r="H63" s="51">
        <v>0</v>
      </c>
      <c r="I63" s="51" t="s">
        <v>1097</v>
      </c>
      <c r="J63" s="51">
        <f t="shared" si="0"/>
        <v>0</v>
      </c>
    </row>
    <row r="64" spans="1:11" ht="15" x14ac:dyDescent="0.2">
      <c r="A64" s="50">
        <v>52</v>
      </c>
      <c r="B64" s="15" t="s">
        <v>609</v>
      </c>
      <c r="C64" s="15" t="s">
        <v>244</v>
      </c>
      <c r="D64" s="15">
        <v>8</v>
      </c>
      <c r="E64" s="50">
        <v>0</v>
      </c>
      <c r="F64" s="50">
        <v>0</v>
      </c>
      <c r="G64" s="51">
        <v>0</v>
      </c>
      <c r="H64" s="51" t="s">
        <v>1097</v>
      </c>
      <c r="I64" s="51" t="s">
        <v>1097</v>
      </c>
      <c r="J64" s="51">
        <f t="shared" si="0"/>
        <v>0</v>
      </c>
    </row>
    <row r="65" spans="1:11" ht="15" x14ac:dyDescent="0.2">
      <c r="A65" s="50">
        <v>53</v>
      </c>
      <c r="B65" s="15" t="s">
        <v>529</v>
      </c>
      <c r="C65" s="15" t="s">
        <v>41</v>
      </c>
      <c r="D65" s="15">
        <v>8</v>
      </c>
      <c r="E65" s="50">
        <v>0</v>
      </c>
      <c r="F65" s="50">
        <v>1</v>
      </c>
      <c r="G65" s="51">
        <v>0</v>
      </c>
      <c r="H65" s="51">
        <v>0</v>
      </c>
      <c r="I65" s="51" t="s">
        <v>1097</v>
      </c>
      <c r="J65" s="51">
        <f t="shared" si="0"/>
        <v>1</v>
      </c>
      <c r="K65" s="3"/>
    </row>
    <row r="66" spans="1:11" ht="15" x14ac:dyDescent="0.2">
      <c r="A66" s="50">
        <v>54</v>
      </c>
      <c r="B66" s="15" t="s">
        <v>486</v>
      </c>
      <c r="C66" s="15" t="s">
        <v>487</v>
      </c>
      <c r="D66" s="15">
        <v>8</v>
      </c>
      <c r="E66" s="50">
        <v>0</v>
      </c>
      <c r="F66" s="50">
        <v>0</v>
      </c>
      <c r="G66" s="51" t="s">
        <v>1097</v>
      </c>
      <c r="H66" s="51" t="s">
        <v>1097</v>
      </c>
      <c r="I66" s="51" t="s">
        <v>1097</v>
      </c>
      <c r="J66" s="51">
        <f t="shared" si="0"/>
        <v>0</v>
      </c>
    </row>
    <row r="67" spans="1:11" ht="15" x14ac:dyDescent="0.2">
      <c r="A67" s="50">
        <v>55</v>
      </c>
      <c r="B67" s="57" t="s">
        <v>576</v>
      </c>
      <c r="C67" s="57" t="s">
        <v>373</v>
      </c>
      <c r="D67" s="15">
        <v>8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1">
        <f t="shared" si="0"/>
        <v>0</v>
      </c>
    </row>
    <row r="68" spans="1:11" ht="15" x14ac:dyDescent="0.2">
      <c r="A68" s="50">
        <v>56</v>
      </c>
      <c r="B68" s="56" t="s">
        <v>439</v>
      </c>
      <c r="C68" s="56" t="s">
        <v>322</v>
      </c>
      <c r="D68" s="15">
        <v>8</v>
      </c>
      <c r="E68" s="50">
        <v>0</v>
      </c>
      <c r="F68" s="50">
        <v>4</v>
      </c>
      <c r="G68" s="51">
        <v>0</v>
      </c>
      <c r="H68" s="51">
        <v>0</v>
      </c>
      <c r="I68" s="51">
        <v>0</v>
      </c>
      <c r="J68" s="51">
        <f t="shared" si="0"/>
        <v>4</v>
      </c>
    </row>
    <row r="69" spans="1:11" ht="14.25" customHeight="1" x14ac:dyDescent="0.2">
      <c r="A69" s="50">
        <v>57</v>
      </c>
      <c r="B69" s="57" t="s">
        <v>628</v>
      </c>
      <c r="C69" s="57" t="s">
        <v>238</v>
      </c>
      <c r="D69" s="15">
        <v>8</v>
      </c>
      <c r="E69" s="50">
        <v>0</v>
      </c>
      <c r="F69" s="50">
        <v>0</v>
      </c>
      <c r="G69" s="51">
        <v>0</v>
      </c>
      <c r="H69" s="51" t="s">
        <v>1097</v>
      </c>
      <c r="I69" s="51" t="s">
        <v>1097</v>
      </c>
      <c r="J69" s="51">
        <f t="shared" si="0"/>
        <v>0</v>
      </c>
    </row>
    <row r="70" spans="1:11" ht="15" x14ac:dyDescent="0.2">
      <c r="A70" s="50">
        <v>58</v>
      </c>
      <c r="B70" s="57" t="s">
        <v>435</v>
      </c>
      <c r="C70" s="57" t="s">
        <v>75</v>
      </c>
      <c r="D70" s="15">
        <v>8</v>
      </c>
      <c r="E70" s="50">
        <v>0</v>
      </c>
      <c r="F70" s="50">
        <v>0</v>
      </c>
      <c r="G70" s="51" t="s">
        <v>1097</v>
      </c>
      <c r="H70" s="51" t="s">
        <v>1097</v>
      </c>
      <c r="I70" s="51">
        <v>0</v>
      </c>
      <c r="J70" s="51">
        <f t="shared" si="0"/>
        <v>0</v>
      </c>
    </row>
    <row r="71" spans="1:11" ht="15" x14ac:dyDescent="0.2">
      <c r="A71" s="50">
        <v>59</v>
      </c>
      <c r="B71" s="57" t="s">
        <v>484</v>
      </c>
      <c r="C71" s="57" t="s">
        <v>43</v>
      </c>
      <c r="D71" s="15">
        <v>8</v>
      </c>
      <c r="E71" s="50">
        <v>0</v>
      </c>
      <c r="F71" s="50">
        <v>0</v>
      </c>
      <c r="G71" s="51" t="s">
        <v>1097</v>
      </c>
      <c r="H71" s="51">
        <v>0</v>
      </c>
      <c r="I71" s="51" t="s">
        <v>1097</v>
      </c>
      <c r="J71" s="51">
        <f t="shared" si="0"/>
        <v>0</v>
      </c>
    </row>
    <row r="72" spans="1:11" ht="15" x14ac:dyDescent="0.2">
      <c r="A72" s="50">
        <v>60</v>
      </c>
      <c r="B72" s="57" t="s">
        <v>470</v>
      </c>
      <c r="C72" s="17" t="s">
        <v>471</v>
      </c>
      <c r="D72" s="15">
        <v>8</v>
      </c>
      <c r="E72" s="50" t="s">
        <v>1097</v>
      </c>
      <c r="F72" s="50">
        <v>0</v>
      </c>
      <c r="G72" s="51" t="s">
        <v>1097</v>
      </c>
      <c r="H72" s="51" t="s">
        <v>1097</v>
      </c>
      <c r="I72" s="51" t="s">
        <v>1097</v>
      </c>
      <c r="J72" s="51">
        <f t="shared" si="0"/>
        <v>0</v>
      </c>
      <c r="K72" s="3"/>
    </row>
    <row r="73" spans="1:11" ht="15" x14ac:dyDescent="0.2">
      <c r="A73" s="50">
        <v>61</v>
      </c>
      <c r="B73" s="57" t="s">
        <v>549</v>
      </c>
      <c r="C73" s="57" t="s">
        <v>73</v>
      </c>
      <c r="D73" s="15">
        <v>8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1">
        <f t="shared" si="0"/>
        <v>0</v>
      </c>
    </row>
    <row r="74" spans="1:11" ht="15" x14ac:dyDescent="0.2">
      <c r="A74" s="50">
        <v>62</v>
      </c>
      <c r="B74" s="17" t="s">
        <v>380</v>
      </c>
      <c r="C74" s="17" t="s">
        <v>121</v>
      </c>
      <c r="D74" s="15">
        <v>8</v>
      </c>
      <c r="E74" s="50" t="s">
        <v>1097</v>
      </c>
      <c r="F74" s="50">
        <v>1</v>
      </c>
      <c r="G74" s="51" t="s">
        <v>1097</v>
      </c>
      <c r="H74" s="51" t="s">
        <v>1097</v>
      </c>
      <c r="I74" s="51" t="s">
        <v>1097</v>
      </c>
      <c r="J74" s="51">
        <f t="shared" si="0"/>
        <v>1</v>
      </c>
    </row>
    <row r="75" spans="1:11" ht="15" x14ac:dyDescent="0.2">
      <c r="A75" s="50">
        <v>63</v>
      </c>
      <c r="B75" s="57" t="s">
        <v>378</v>
      </c>
      <c r="C75" s="57" t="s">
        <v>272</v>
      </c>
      <c r="D75" s="15">
        <v>8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1">
        <f t="shared" si="0"/>
        <v>0</v>
      </c>
    </row>
    <row r="76" spans="1:11" ht="15" x14ac:dyDescent="0.2">
      <c r="A76" s="50">
        <v>64</v>
      </c>
      <c r="B76" s="57" t="s">
        <v>402</v>
      </c>
      <c r="C76" s="57" t="s">
        <v>238</v>
      </c>
      <c r="D76" s="15">
        <v>8</v>
      </c>
      <c r="E76" s="50">
        <v>0</v>
      </c>
      <c r="F76" s="50">
        <v>1</v>
      </c>
      <c r="G76" s="51">
        <v>0</v>
      </c>
      <c r="H76" s="51">
        <v>0</v>
      </c>
      <c r="I76" s="51">
        <v>0</v>
      </c>
      <c r="J76" s="51">
        <f t="shared" si="0"/>
        <v>1</v>
      </c>
    </row>
    <row r="77" spans="1:11" ht="15" x14ac:dyDescent="0.2">
      <c r="A77" s="50">
        <v>65</v>
      </c>
      <c r="B77" s="15" t="s">
        <v>560</v>
      </c>
      <c r="C77" s="56" t="s">
        <v>528</v>
      </c>
      <c r="D77" s="15">
        <v>8</v>
      </c>
      <c r="E77" s="50">
        <v>0</v>
      </c>
      <c r="F77" s="50">
        <v>0</v>
      </c>
      <c r="G77" s="51">
        <v>0</v>
      </c>
      <c r="H77" s="51">
        <v>3</v>
      </c>
      <c r="I77" s="51">
        <v>0</v>
      </c>
      <c r="J77" s="51">
        <f t="shared" ref="J77:J140" si="1">SUM(E77:I77)</f>
        <v>3</v>
      </c>
      <c r="K77" s="3"/>
    </row>
    <row r="78" spans="1:11" ht="15" x14ac:dyDescent="0.2">
      <c r="A78" s="50">
        <v>66</v>
      </c>
      <c r="B78" s="15" t="s">
        <v>566</v>
      </c>
      <c r="C78" s="53" t="s">
        <v>79</v>
      </c>
      <c r="D78" s="15">
        <v>8</v>
      </c>
      <c r="E78" s="50">
        <v>0</v>
      </c>
      <c r="F78" s="50">
        <v>0</v>
      </c>
      <c r="G78" s="51">
        <v>0</v>
      </c>
      <c r="H78" s="51" t="s">
        <v>1097</v>
      </c>
      <c r="I78" s="51" t="s">
        <v>1097</v>
      </c>
      <c r="J78" s="51">
        <f t="shared" si="1"/>
        <v>0</v>
      </c>
    </row>
    <row r="79" spans="1:11" ht="15" x14ac:dyDescent="0.2">
      <c r="A79" s="50">
        <v>67</v>
      </c>
      <c r="B79" s="15" t="s">
        <v>398</v>
      </c>
      <c r="C79" s="15" t="s">
        <v>323</v>
      </c>
      <c r="D79" s="15">
        <v>8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1">
        <f t="shared" si="1"/>
        <v>0</v>
      </c>
    </row>
    <row r="80" spans="1:11" ht="15" x14ac:dyDescent="0.2">
      <c r="A80" s="50">
        <v>68</v>
      </c>
      <c r="B80" s="15" t="s">
        <v>559</v>
      </c>
      <c r="C80" s="53" t="s">
        <v>24</v>
      </c>
      <c r="D80" s="15">
        <v>8</v>
      </c>
      <c r="E80" s="50">
        <v>0</v>
      </c>
      <c r="F80" s="50" t="s">
        <v>1097</v>
      </c>
      <c r="G80" s="50" t="s">
        <v>1097</v>
      </c>
      <c r="H80" s="50" t="s">
        <v>1097</v>
      </c>
      <c r="I80" s="50" t="s">
        <v>1097</v>
      </c>
      <c r="J80" s="51">
        <f t="shared" si="1"/>
        <v>0</v>
      </c>
    </row>
    <row r="81" spans="1:10" ht="15" x14ac:dyDescent="0.2">
      <c r="A81" s="50">
        <v>69</v>
      </c>
      <c r="B81" s="15" t="s">
        <v>507</v>
      </c>
      <c r="C81" s="53" t="s">
        <v>99</v>
      </c>
      <c r="D81" s="15">
        <v>8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1">
        <f t="shared" si="1"/>
        <v>0</v>
      </c>
    </row>
    <row r="82" spans="1:10" ht="15" x14ac:dyDescent="0.2">
      <c r="A82" s="50">
        <v>70</v>
      </c>
      <c r="B82" s="15" t="s">
        <v>624</v>
      </c>
      <c r="C82" s="15" t="s">
        <v>57</v>
      </c>
      <c r="D82" s="15">
        <v>8</v>
      </c>
      <c r="E82" s="50">
        <v>0</v>
      </c>
      <c r="F82" s="50">
        <v>4</v>
      </c>
      <c r="G82" s="51">
        <v>0</v>
      </c>
      <c r="H82" s="51">
        <v>0</v>
      </c>
      <c r="I82" s="51">
        <v>0</v>
      </c>
      <c r="J82" s="51">
        <f t="shared" si="1"/>
        <v>4</v>
      </c>
    </row>
    <row r="83" spans="1:10" ht="15" x14ac:dyDescent="0.2">
      <c r="A83" s="50">
        <v>71</v>
      </c>
      <c r="B83" s="15" t="s">
        <v>480</v>
      </c>
      <c r="C83" s="15" t="s">
        <v>73</v>
      </c>
      <c r="D83" s="15">
        <v>8</v>
      </c>
      <c r="E83" s="50">
        <v>0</v>
      </c>
      <c r="F83" s="50">
        <v>0</v>
      </c>
      <c r="G83" s="51">
        <v>0</v>
      </c>
      <c r="H83" s="51" t="s">
        <v>1097</v>
      </c>
      <c r="I83" s="51" t="s">
        <v>1097</v>
      </c>
      <c r="J83" s="51">
        <f t="shared" si="1"/>
        <v>0</v>
      </c>
    </row>
    <row r="84" spans="1:10" ht="15" x14ac:dyDescent="0.2">
      <c r="A84" s="50">
        <v>72</v>
      </c>
      <c r="B84" s="15" t="s">
        <v>449</v>
      </c>
      <c r="C84" s="15" t="s">
        <v>450</v>
      </c>
      <c r="D84" s="15">
        <v>8</v>
      </c>
      <c r="E84" s="50">
        <v>0</v>
      </c>
      <c r="F84" s="50">
        <v>0</v>
      </c>
      <c r="G84" s="51">
        <v>0</v>
      </c>
      <c r="H84" s="51" t="s">
        <v>1097</v>
      </c>
      <c r="I84" s="51">
        <v>0</v>
      </c>
      <c r="J84" s="51">
        <f t="shared" si="1"/>
        <v>0</v>
      </c>
    </row>
    <row r="85" spans="1:10" ht="15" x14ac:dyDescent="0.2">
      <c r="A85" s="50">
        <v>73</v>
      </c>
      <c r="B85" s="15" t="s">
        <v>420</v>
      </c>
      <c r="C85" s="15" t="s">
        <v>107</v>
      </c>
      <c r="D85" s="15">
        <v>8</v>
      </c>
      <c r="E85" s="50">
        <v>0</v>
      </c>
      <c r="F85" s="50">
        <v>1</v>
      </c>
      <c r="G85" s="51">
        <v>0</v>
      </c>
      <c r="H85" s="51" t="s">
        <v>1097</v>
      </c>
      <c r="I85" s="51">
        <v>0</v>
      </c>
      <c r="J85" s="51">
        <f t="shared" si="1"/>
        <v>1</v>
      </c>
    </row>
    <row r="86" spans="1:10" ht="15" x14ac:dyDescent="0.2">
      <c r="A86" s="50">
        <v>74</v>
      </c>
      <c r="B86" s="15" t="s">
        <v>523</v>
      </c>
      <c r="C86" s="15" t="s">
        <v>119</v>
      </c>
      <c r="D86" s="15">
        <v>8</v>
      </c>
      <c r="E86" s="50">
        <v>0</v>
      </c>
      <c r="F86" s="50">
        <v>0</v>
      </c>
      <c r="G86" s="51">
        <v>0</v>
      </c>
      <c r="H86" s="51">
        <v>0</v>
      </c>
      <c r="I86" s="51" t="s">
        <v>1097</v>
      </c>
      <c r="J86" s="51">
        <f t="shared" si="1"/>
        <v>0</v>
      </c>
    </row>
    <row r="87" spans="1:10" ht="15" x14ac:dyDescent="0.2">
      <c r="A87" s="50">
        <v>75</v>
      </c>
      <c r="B87" s="15" t="s">
        <v>500</v>
      </c>
      <c r="C87" s="15" t="s">
        <v>197</v>
      </c>
      <c r="D87" s="15">
        <v>8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1">
        <f t="shared" si="1"/>
        <v>0</v>
      </c>
    </row>
    <row r="88" spans="1:10" ht="15" x14ac:dyDescent="0.2">
      <c r="A88" s="50">
        <v>76</v>
      </c>
      <c r="B88" s="15" t="s">
        <v>475</v>
      </c>
      <c r="C88" s="15" t="s">
        <v>73</v>
      </c>
      <c r="D88" s="15">
        <v>8</v>
      </c>
      <c r="E88" s="50">
        <v>0</v>
      </c>
      <c r="F88" s="50">
        <v>0</v>
      </c>
      <c r="G88" s="50">
        <v>0</v>
      </c>
      <c r="H88" s="50">
        <v>0</v>
      </c>
      <c r="I88" s="50" t="s">
        <v>1097</v>
      </c>
      <c r="J88" s="51">
        <f t="shared" si="1"/>
        <v>0</v>
      </c>
    </row>
    <row r="89" spans="1:10" ht="15" x14ac:dyDescent="0.2">
      <c r="A89" s="50">
        <v>77</v>
      </c>
      <c r="B89" s="15" t="s">
        <v>455</v>
      </c>
      <c r="C89" s="15" t="s">
        <v>456</v>
      </c>
      <c r="D89" s="15">
        <v>8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1">
        <f t="shared" si="1"/>
        <v>0</v>
      </c>
    </row>
    <row r="90" spans="1:10" ht="15" x14ac:dyDescent="0.2">
      <c r="A90" s="50">
        <v>78</v>
      </c>
      <c r="B90" s="15" t="s">
        <v>481</v>
      </c>
      <c r="C90" s="15" t="s">
        <v>482</v>
      </c>
      <c r="D90" s="15">
        <v>8</v>
      </c>
      <c r="E90" s="50">
        <v>0</v>
      </c>
      <c r="F90" s="50">
        <v>0</v>
      </c>
      <c r="G90" s="51" t="s">
        <v>1097</v>
      </c>
      <c r="H90" s="51">
        <v>0</v>
      </c>
      <c r="I90" s="51">
        <v>0</v>
      </c>
      <c r="J90" s="51">
        <f t="shared" si="1"/>
        <v>0</v>
      </c>
    </row>
    <row r="91" spans="1:10" ht="15" x14ac:dyDescent="0.2">
      <c r="A91" s="50">
        <v>79</v>
      </c>
      <c r="B91" s="15" t="s">
        <v>561</v>
      </c>
      <c r="C91" s="15" t="s">
        <v>99</v>
      </c>
      <c r="D91" s="15">
        <v>8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1">
        <f t="shared" si="1"/>
        <v>0</v>
      </c>
    </row>
    <row r="92" spans="1:10" ht="15" x14ac:dyDescent="0.2">
      <c r="A92" s="50">
        <v>80</v>
      </c>
      <c r="B92" s="15" t="s">
        <v>393</v>
      </c>
      <c r="C92" s="15" t="s">
        <v>28</v>
      </c>
      <c r="D92" s="15">
        <v>8</v>
      </c>
      <c r="E92" s="50" t="s">
        <v>1097</v>
      </c>
      <c r="F92" s="50">
        <v>4</v>
      </c>
      <c r="G92" s="51" t="s">
        <v>1097</v>
      </c>
      <c r="H92" s="51">
        <v>0</v>
      </c>
      <c r="I92" s="51">
        <v>0</v>
      </c>
      <c r="J92" s="51">
        <f t="shared" si="1"/>
        <v>4</v>
      </c>
    </row>
    <row r="93" spans="1:10" ht="15" x14ac:dyDescent="0.2">
      <c r="A93" s="50">
        <v>81</v>
      </c>
      <c r="B93" s="53" t="s">
        <v>390</v>
      </c>
      <c r="C93" s="53" t="s">
        <v>26</v>
      </c>
      <c r="D93" s="15">
        <v>8</v>
      </c>
      <c r="E93" s="50">
        <v>0</v>
      </c>
      <c r="F93" s="50">
        <v>4</v>
      </c>
      <c r="G93" s="51">
        <v>0</v>
      </c>
      <c r="H93" s="51">
        <v>0</v>
      </c>
      <c r="I93" s="51">
        <v>0</v>
      </c>
      <c r="J93" s="51">
        <f t="shared" si="1"/>
        <v>4</v>
      </c>
    </row>
    <row r="94" spans="1:10" ht="15" x14ac:dyDescent="0.2">
      <c r="A94" s="50">
        <v>82</v>
      </c>
      <c r="B94" s="57" t="s">
        <v>411</v>
      </c>
      <c r="C94" s="57" t="s">
        <v>51</v>
      </c>
      <c r="D94" s="15">
        <v>8</v>
      </c>
      <c r="E94" s="50" t="s">
        <v>1097</v>
      </c>
      <c r="F94" s="50">
        <v>0</v>
      </c>
      <c r="G94" s="51">
        <v>0</v>
      </c>
      <c r="H94" s="51">
        <v>0</v>
      </c>
      <c r="I94" s="51">
        <v>0</v>
      </c>
      <c r="J94" s="51">
        <f t="shared" si="1"/>
        <v>0</v>
      </c>
    </row>
    <row r="95" spans="1:10" ht="15" x14ac:dyDescent="0.2">
      <c r="A95" s="50">
        <v>83</v>
      </c>
      <c r="B95" s="57" t="s">
        <v>368</v>
      </c>
      <c r="C95" s="57" t="s">
        <v>131</v>
      </c>
      <c r="D95" s="15">
        <v>8</v>
      </c>
      <c r="E95" s="50">
        <v>0</v>
      </c>
      <c r="F95" s="50">
        <v>1</v>
      </c>
      <c r="G95" s="51">
        <v>0</v>
      </c>
      <c r="H95" s="51">
        <v>0</v>
      </c>
      <c r="I95" s="51">
        <v>0</v>
      </c>
      <c r="J95" s="51">
        <f t="shared" si="1"/>
        <v>1</v>
      </c>
    </row>
    <row r="96" spans="1:10" ht="15" x14ac:dyDescent="0.2">
      <c r="A96" s="50">
        <v>84</v>
      </c>
      <c r="B96" s="57" t="s">
        <v>607</v>
      </c>
      <c r="C96" s="57" t="s">
        <v>321</v>
      </c>
      <c r="D96" s="15">
        <v>8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1">
        <f t="shared" si="1"/>
        <v>0</v>
      </c>
    </row>
    <row r="97" spans="1:10" ht="15" x14ac:dyDescent="0.2">
      <c r="A97" s="50">
        <v>85</v>
      </c>
      <c r="B97" s="53" t="s">
        <v>475</v>
      </c>
      <c r="C97" s="53" t="s">
        <v>476</v>
      </c>
      <c r="D97" s="15">
        <v>8</v>
      </c>
      <c r="E97" s="50" t="s">
        <v>1097</v>
      </c>
      <c r="F97" s="50">
        <v>0</v>
      </c>
      <c r="G97" s="51" t="s">
        <v>1097</v>
      </c>
      <c r="H97" s="51" t="s">
        <v>1097</v>
      </c>
      <c r="I97" s="51" t="s">
        <v>1097</v>
      </c>
      <c r="J97" s="51">
        <f t="shared" si="1"/>
        <v>0</v>
      </c>
    </row>
    <row r="98" spans="1:10" ht="15" x14ac:dyDescent="0.2">
      <c r="A98" s="50">
        <v>86</v>
      </c>
      <c r="B98" s="53" t="s">
        <v>429</v>
      </c>
      <c r="C98" s="53" t="s">
        <v>186</v>
      </c>
      <c r="D98" s="15">
        <v>8</v>
      </c>
      <c r="E98" s="50" t="s">
        <v>1097</v>
      </c>
      <c r="F98" s="50">
        <v>0</v>
      </c>
      <c r="G98" s="51" t="s">
        <v>1097</v>
      </c>
      <c r="H98" s="51" t="s">
        <v>1097</v>
      </c>
      <c r="I98" s="51" t="s">
        <v>1097</v>
      </c>
      <c r="J98" s="51">
        <f t="shared" si="1"/>
        <v>0</v>
      </c>
    </row>
    <row r="99" spans="1:10" ht="15" x14ac:dyDescent="0.2">
      <c r="A99" s="50">
        <v>87</v>
      </c>
      <c r="B99" s="15" t="s">
        <v>426</v>
      </c>
      <c r="C99" s="53" t="s">
        <v>186</v>
      </c>
      <c r="D99" s="15">
        <v>8</v>
      </c>
      <c r="E99" s="50">
        <v>0</v>
      </c>
      <c r="F99" s="50">
        <v>0</v>
      </c>
      <c r="G99" s="51" t="s">
        <v>1097</v>
      </c>
      <c r="H99" s="51" t="s">
        <v>1097</v>
      </c>
      <c r="I99" s="51" t="s">
        <v>1097</v>
      </c>
      <c r="J99" s="51">
        <f t="shared" si="1"/>
        <v>0</v>
      </c>
    </row>
    <row r="100" spans="1:10" ht="15" x14ac:dyDescent="0.2">
      <c r="A100" s="50">
        <v>88</v>
      </c>
      <c r="B100" s="15" t="s">
        <v>434</v>
      </c>
      <c r="C100" s="15" t="s">
        <v>24</v>
      </c>
      <c r="D100" s="15">
        <v>8</v>
      </c>
      <c r="E100" s="50">
        <v>0</v>
      </c>
      <c r="F100" s="50">
        <v>7</v>
      </c>
      <c r="G100" s="51">
        <v>2</v>
      </c>
      <c r="H100" s="51">
        <v>0</v>
      </c>
      <c r="I100" s="51">
        <v>2</v>
      </c>
      <c r="J100" s="51">
        <f t="shared" si="1"/>
        <v>11</v>
      </c>
    </row>
    <row r="101" spans="1:10" ht="15" x14ac:dyDescent="0.2">
      <c r="A101" s="50">
        <v>89</v>
      </c>
      <c r="B101" s="15" t="s">
        <v>388</v>
      </c>
      <c r="C101" s="15" t="s">
        <v>53</v>
      </c>
      <c r="D101" s="15">
        <v>8</v>
      </c>
      <c r="E101" s="50">
        <v>7</v>
      </c>
      <c r="F101" s="50">
        <v>0</v>
      </c>
      <c r="G101" s="51">
        <v>7</v>
      </c>
      <c r="H101" s="51">
        <v>7</v>
      </c>
      <c r="I101" s="51">
        <v>2</v>
      </c>
      <c r="J101" s="51">
        <f t="shared" si="1"/>
        <v>23</v>
      </c>
    </row>
    <row r="102" spans="1:10" ht="15" x14ac:dyDescent="0.2">
      <c r="A102" s="50">
        <v>90</v>
      </c>
      <c r="B102" s="15" t="s">
        <v>40</v>
      </c>
      <c r="C102" s="15" t="s">
        <v>57</v>
      </c>
      <c r="D102" s="15">
        <v>8</v>
      </c>
      <c r="E102" s="50">
        <v>0</v>
      </c>
      <c r="F102" s="50">
        <v>7</v>
      </c>
      <c r="G102" s="51">
        <v>2</v>
      </c>
      <c r="H102" s="51">
        <v>0</v>
      </c>
      <c r="I102" s="51" t="s">
        <v>1097</v>
      </c>
      <c r="J102" s="51">
        <f t="shared" si="1"/>
        <v>9</v>
      </c>
    </row>
    <row r="103" spans="1:10" ht="15" x14ac:dyDescent="0.2">
      <c r="A103" s="50">
        <v>91</v>
      </c>
      <c r="B103" s="15" t="s">
        <v>595</v>
      </c>
      <c r="C103" s="15" t="s">
        <v>51</v>
      </c>
      <c r="D103" s="15">
        <v>8</v>
      </c>
      <c r="E103" s="50" t="s">
        <v>1097</v>
      </c>
      <c r="F103" s="50">
        <v>7</v>
      </c>
      <c r="G103" s="51">
        <v>0</v>
      </c>
      <c r="H103" s="51">
        <v>0</v>
      </c>
      <c r="I103" s="51" t="s">
        <v>1097</v>
      </c>
      <c r="J103" s="51">
        <f t="shared" si="1"/>
        <v>7</v>
      </c>
    </row>
    <row r="104" spans="1:10" ht="15" x14ac:dyDescent="0.2">
      <c r="A104" s="50">
        <v>92</v>
      </c>
      <c r="B104" s="15" t="s">
        <v>542</v>
      </c>
      <c r="C104" s="15" t="s">
        <v>178</v>
      </c>
      <c r="D104" s="15">
        <v>8</v>
      </c>
      <c r="E104" s="50">
        <v>0</v>
      </c>
      <c r="F104" s="50">
        <v>4</v>
      </c>
      <c r="G104" s="51">
        <v>0</v>
      </c>
      <c r="H104" s="51">
        <v>0</v>
      </c>
      <c r="I104" s="51" t="s">
        <v>1097</v>
      </c>
      <c r="J104" s="51">
        <f t="shared" si="1"/>
        <v>4</v>
      </c>
    </row>
    <row r="105" spans="1:10" ht="30" x14ac:dyDescent="0.2">
      <c r="A105" s="50">
        <v>93</v>
      </c>
      <c r="B105" s="15" t="s">
        <v>352</v>
      </c>
      <c r="C105" s="15" t="s">
        <v>89</v>
      </c>
      <c r="D105" s="15">
        <v>8</v>
      </c>
      <c r="E105" s="50">
        <v>0</v>
      </c>
      <c r="F105" s="50">
        <v>4</v>
      </c>
      <c r="G105" s="51">
        <v>0</v>
      </c>
      <c r="H105" s="51">
        <v>0</v>
      </c>
      <c r="I105" s="51">
        <v>0</v>
      </c>
      <c r="J105" s="51">
        <f t="shared" si="1"/>
        <v>4</v>
      </c>
    </row>
    <row r="106" spans="1:10" ht="15" x14ac:dyDescent="0.2">
      <c r="A106" s="50">
        <v>94</v>
      </c>
      <c r="B106" s="15" t="s">
        <v>359</v>
      </c>
      <c r="C106" s="15" t="s">
        <v>318</v>
      </c>
      <c r="D106" s="15">
        <v>8</v>
      </c>
      <c r="E106" s="50">
        <v>5</v>
      </c>
      <c r="F106" s="50">
        <v>7</v>
      </c>
      <c r="G106" s="51">
        <v>0</v>
      </c>
      <c r="H106" s="51" t="s">
        <v>1097</v>
      </c>
      <c r="I106" s="51" t="s">
        <v>1097</v>
      </c>
      <c r="J106" s="51">
        <f t="shared" si="1"/>
        <v>12</v>
      </c>
    </row>
    <row r="107" spans="1:10" ht="15" x14ac:dyDescent="0.2">
      <c r="A107" s="50">
        <v>95</v>
      </c>
      <c r="B107" s="15" t="s">
        <v>544</v>
      </c>
      <c r="C107" s="15" t="s">
        <v>99</v>
      </c>
      <c r="D107" s="15">
        <v>8</v>
      </c>
      <c r="E107" s="50">
        <v>1</v>
      </c>
      <c r="F107" s="50">
        <v>0</v>
      </c>
      <c r="G107" s="51">
        <v>0</v>
      </c>
      <c r="H107" s="51">
        <v>0</v>
      </c>
      <c r="I107" s="51" t="s">
        <v>1097</v>
      </c>
      <c r="J107" s="51">
        <f t="shared" si="1"/>
        <v>1</v>
      </c>
    </row>
    <row r="108" spans="1:10" ht="15" x14ac:dyDescent="0.2">
      <c r="A108" s="50">
        <v>96</v>
      </c>
      <c r="B108" s="15" t="s">
        <v>392</v>
      </c>
      <c r="C108" s="15" t="s">
        <v>176</v>
      </c>
      <c r="D108" s="15">
        <v>8</v>
      </c>
      <c r="E108" s="50">
        <v>0</v>
      </c>
      <c r="F108" s="50">
        <v>0</v>
      </c>
      <c r="G108" s="51">
        <v>3</v>
      </c>
      <c r="H108" s="51" t="s">
        <v>1097</v>
      </c>
      <c r="I108" s="51">
        <v>0</v>
      </c>
      <c r="J108" s="51">
        <f t="shared" si="1"/>
        <v>3</v>
      </c>
    </row>
    <row r="109" spans="1:10" ht="15" x14ac:dyDescent="0.2">
      <c r="A109" s="50">
        <v>97</v>
      </c>
      <c r="B109" s="15" t="s">
        <v>569</v>
      </c>
      <c r="C109" s="15" t="s">
        <v>79</v>
      </c>
      <c r="D109" s="15">
        <v>8</v>
      </c>
      <c r="E109" s="50">
        <v>0</v>
      </c>
      <c r="F109" s="50">
        <v>0</v>
      </c>
      <c r="G109" s="51">
        <v>0</v>
      </c>
      <c r="H109" s="51">
        <v>0</v>
      </c>
      <c r="I109" s="51" t="s">
        <v>1097</v>
      </c>
      <c r="J109" s="51">
        <f t="shared" si="1"/>
        <v>0</v>
      </c>
    </row>
    <row r="110" spans="1:10" ht="15" x14ac:dyDescent="0.2">
      <c r="A110" s="50">
        <v>98</v>
      </c>
      <c r="B110" s="15" t="s">
        <v>551</v>
      </c>
      <c r="C110" s="15" t="s">
        <v>552</v>
      </c>
      <c r="D110" s="15">
        <v>8</v>
      </c>
      <c r="E110" s="50" t="s">
        <v>1097</v>
      </c>
      <c r="F110" s="50">
        <v>1</v>
      </c>
      <c r="G110" s="51" t="s">
        <v>1097</v>
      </c>
      <c r="H110" s="51" t="s">
        <v>1097</v>
      </c>
      <c r="I110" s="51">
        <v>0</v>
      </c>
      <c r="J110" s="51">
        <f t="shared" si="1"/>
        <v>1</v>
      </c>
    </row>
    <row r="111" spans="1:10" ht="15" x14ac:dyDescent="0.2">
      <c r="A111" s="50">
        <v>99</v>
      </c>
      <c r="B111" s="15" t="s">
        <v>413</v>
      </c>
      <c r="C111" s="15" t="s">
        <v>321</v>
      </c>
      <c r="D111" s="15">
        <v>8</v>
      </c>
      <c r="E111" s="50">
        <v>5</v>
      </c>
      <c r="F111" s="50">
        <v>7</v>
      </c>
      <c r="G111" s="51">
        <v>3</v>
      </c>
      <c r="H111" s="51">
        <v>7</v>
      </c>
      <c r="I111" s="51">
        <v>2</v>
      </c>
      <c r="J111" s="51">
        <f t="shared" si="1"/>
        <v>24</v>
      </c>
    </row>
    <row r="112" spans="1:10" ht="15" x14ac:dyDescent="0.2">
      <c r="A112" s="50">
        <v>100</v>
      </c>
      <c r="B112" s="15" t="s">
        <v>541</v>
      </c>
      <c r="C112" s="15" t="s">
        <v>248</v>
      </c>
      <c r="D112" s="15">
        <v>8</v>
      </c>
      <c r="E112" s="50">
        <v>1</v>
      </c>
      <c r="F112" s="50">
        <v>0</v>
      </c>
      <c r="G112" s="51" t="s">
        <v>1097</v>
      </c>
      <c r="H112" s="51" t="s">
        <v>1097</v>
      </c>
      <c r="I112" s="51" t="s">
        <v>1097</v>
      </c>
      <c r="J112" s="51">
        <f t="shared" si="1"/>
        <v>1</v>
      </c>
    </row>
    <row r="113" spans="1:11" ht="15" x14ac:dyDescent="0.2">
      <c r="A113" s="50">
        <v>101</v>
      </c>
      <c r="B113" s="15" t="s">
        <v>545</v>
      </c>
      <c r="C113" s="15" t="s">
        <v>28</v>
      </c>
      <c r="D113" s="15">
        <v>8</v>
      </c>
      <c r="E113" s="50">
        <v>0</v>
      </c>
      <c r="F113" s="50">
        <v>0</v>
      </c>
      <c r="G113" s="51">
        <v>4</v>
      </c>
      <c r="H113" s="51">
        <v>0</v>
      </c>
      <c r="I113" s="51" t="s">
        <v>1097</v>
      </c>
      <c r="J113" s="51">
        <f t="shared" si="1"/>
        <v>4</v>
      </c>
    </row>
    <row r="114" spans="1:11" ht="15" x14ac:dyDescent="0.2">
      <c r="A114" s="50">
        <v>102</v>
      </c>
      <c r="B114" s="15" t="s">
        <v>577</v>
      </c>
      <c r="C114" s="15" t="s">
        <v>373</v>
      </c>
      <c r="D114" s="15">
        <v>8</v>
      </c>
      <c r="E114" s="50">
        <v>0</v>
      </c>
      <c r="F114" s="50">
        <v>0</v>
      </c>
      <c r="G114" s="51">
        <v>0</v>
      </c>
      <c r="H114" s="51">
        <v>0</v>
      </c>
      <c r="I114" s="51">
        <v>0</v>
      </c>
      <c r="J114" s="51">
        <f t="shared" si="1"/>
        <v>0</v>
      </c>
    </row>
    <row r="115" spans="1:11" ht="15" x14ac:dyDescent="0.2">
      <c r="A115" s="50">
        <v>103</v>
      </c>
      <c r="B115" s="15" t="s">
        <v>621</v>
      </c>
      <c r="C115" s="15" t="s">
        <v>622</v>
      </c>
      <c r="D115" s="15">
        <v>8</v>
      </c>
      <c r="E115" s="50" t="s">
        <v>1097</v>
      </c>
      <c r="F115" s="50">
        <v>4</v>
      </c>
      <c r="G115" s="51" t="s">
        <v>1097</v>
      </c>
      <c r="H115" s="51" t="s">
        <v>1097</v>
      </c>
      <c r="I115" s="51" t="s">
        <v>1097</v>
      </c>
      <c r="J115" s="51">
        <f t="shared" si="1"/>
        <v>4</v>
      </c>
    </row>
    <row r="116" spans="1:11" ht="15" x14ac:dyDescent="0.2">
      <c r="A116" s="50">
        <v>104</v>
      </c>
      <c r="B116" s="15" t="s">
        <v>594</v>
      </c>
      <c r="C116" s="15" t="s">
        <v>107</v>
      </c>
      <c r="D116" s="15">
        <v>8</v>
      </c>
      <c r="E116" s="50">
        <v>0</v>
      </c>
      <c r="F116" s="50">
        <v>1</v>
      </c>
      <c r="G116" s="51" t="s">
        <v>1097</v>
      </c>
      <c r="H116" s="51">
        <v>0</v>
      </c>
      <c r="I116" s="51" t="s">
        <v>1097</v>
      </c>
      <c r="J116" s="51">
        <f t="shared" si="1"/>
        <v>1</v>
      </c>
    </row>
    <row r="117" spans="1:11" ht="15" x14ac:dyDescent="0.2">
      <c r="A117" s="50">
        <v>105</v>
      </c>
      <c r="B117" s="15" t="s">
        <v>452</v>
      </c>
      <c r="C117" s="15" t="s">
        <v>99</v>
      </c>
      <c r="D117" s="15">
        <v>8</v>
      </c>
      <c r="E117" s="50">
        <v>5</v>
      </c>
      <c r="F117" s="50">
        <v>4</v>
      </c>
      <c r="G117" s="51">
        <v>0</v>
      </c>
      <c r="H117" s="51">
        <v>0</v>
      </c>
      <c r="I117" s="51">
        <v>0</v>
      </c>
      <c r="J117" s="51">
        <f t="shared" si="1"/>
        <v>9</v>
      </c>
    </row>
    <row r="118" spans="1:11" ht="15" x14ac:dyDescent="0.2">
      <c r="A118" s="50">
        <v>106</v>
      </c>
      <c r="B118" s="54" t="s">
        <v>568</v>
      </c>
      <c r="C118" s="54" t="s">
        <v>53</v>
      </c>
      <c r="D118" s="15">
        <v>8</v>
      </c>
      <c r="E118" s="50">
        <v>0</v>
      </c>
      <c r="F118" s="50">
        <v>0</v>
      </c>
      <c r="G118" s="51">
        <v>0</v>
      </c>
      <c r="H118" s="51">
        <v>0</v>
      </c>
      <c r="I118" s="51">
        <v>0</v>
      </c>
      <c r="J118" s="51">
        <f t="shared" si="1"/>
        <v>0</v>
      </c>
    </row>
    <row r="119" spans="1:11" ht="15" x14ac:dyDescent="0.2">
      <c r="A119" s="50">
        <v>107</v>
      </c>
      <c r="B119" s="54" t="s">
        <v>466</v>
      </c>
      <c r="C119" s="54" t="s">
        <v>373</v>
      </c>
      <c r="D119" s="15">
        <v>8</v>
      </c>
      <c r="E119" s="50">
        <v>0</v>
      </c>
      <c r="F119" s="50">
        <v>0</v>
      </c>
      <c r="G119" s="51">
        <v>0</v>
      </c>
      <c r="H119" s="51" t="s">
        <v>1097</v>
      </c>
      <c r="I119" s="51">
        <v>0</v>
      </c>
      <c r="J119" s="51">
        <f t="shared" si="1"/>
        <v>0</v>
      </c>
    </row>
    <row r="120" spans="1:11" ht="15" x14ac:dyDescent="0.2">
      <c r="A120" s="50">
        <v>108</v>
      </c>
      <c r="B120" s="54" t="s">
        <v>587</v>
      </c>
      <c r="C120" s="54" t="s">
        <v>588</v>
      </c>
      <c r="D120" s="15">
        <v>8</v>
      </c>
      <c r="E120" s="50" t="s">
        <v>1097</v>
      </c>
      <c r="F120" s="50">
        <v>4</v>
      </c>
      <c r="G120" s="51" t="s">
        <v>1097</v>
      </c>
      <c r="H120" s="51">
        <v>3</v>
      </c>
      <c r="I120" s="51" t="s">
        <v>1097</v>
      </c>
      <c r="J120" s="51">
        <f t="shared" si="1"/>
        <v>7</v>
      </c>
      <c r="K120" s="3"/>
    </row>
    <row r="121" spans="1:11" ht="15" x14ac:dyDescent="0.2">
      <c r="A121" s="50">
        <v>109</v>
      </c>
      <c r="B121" s="54" t="s">
        <v>374</v>
      </c>
      <c r="C121" s="54" t="s">
        <v>375</v>
      </c>
      <c r="D121" s="15">
        <v>8</v>
      </c>
      <c r="E121" s="50">
        <v>0</v>
      </c>
      <c r="F121" s="50">
        <v>7</v>
      </c>
      <c r="G121" s="51">
        <v>0</v>
      </c>
      <c r="H121" s="51">
        <v>0</v>
      </c>
      <c r="I121" s="51" t="s">
        <v>1097</v>
      </c>
      <c r="J121" s="51">
        <f t="shared" si="1"/>
        <v>7</v>
      </c>
    </row>
    <row r="122" spans="1:11" ht="15" x14ac:dyDescent="0.2">
      <c r="A122" s="50">
        <v>110</v>
      </c>
      <c r="B122" s="54" t="s">
        <v>386</v>
      </c>
      <c r="C122" s="54" t="s">
        <v>75</v>
      </c>
      <c r="D122" s="15">
        <v>8</v>
      </c>
      <c r="E122" s="50">
        <v>0</v>
      </c>
      <c r="F122" s="50">
        <v>0</v>
      </c>
      <c r="G122" s="51">
        <v>2</v>
      </c>
      <c r="H122" s="51">
        <v>0</v>
      </c>
      <c r="I122" s="51" t="s">
        <v>1097</v>
      </c>
      <c r="J122" s="51">
        <f t="shared" si="1"/>
        <v>2</v>
      </c>
    </row>
    <row r="123" spans="1:11" ht="15" x14ac:dyDescent="0.2">
      <c r="A123" s="50">
        <v>111</v>
      </c>
      <c r="B123" s="15" t="s">
        <v>387</v>
      </c>
      <c r="C123" s="15" t="s">
        <v>107</v>
      </c>
      <c r="D123" s="15">
        <v>8</v>
      </c>
      <c r="E123" s="50">
        <v>0</v>
      </c>
      <c r="F123" s="50">
        <v>7</v>
      </c>
      <c r="G123" s="51">
        <v>7</v>
      </c>
      <c r="H123" s="51">
        <v>3</v>
      </c>
      <c r="I123" s="51">
        <v>0</v>
      </c>
      <c r="J123" s="51">
        <f t="shared" si="1"/>
        <v>17</v>
      </c>
    </row>
    <row r="124" spans="1:11" ht="15" x14ac:dyDescent="0.2">
      <c r="A124" s="50">
        <v>112</v>
      </c>
      <c r="B124" s="53" t="s">
        <v>417</v>
      </c>
      <c r="C124" s="53" t="s">
        <v>418</v>
      </c>
      <c r="D124" s="15">
        <v>8</v>
      </c>
      <c r="E124" s="50">
        <v>0</v>
      </c>
      <c r="F124" s="50">
        <v>0</v>
      </c>
      <c r="G124" s="51">
        <v>0</v>
      </c>
      <c r="H124" s="51">
        <v>0</v>
      </c>
      <c r="I124" s="51">
        <v>0</v>
      </c>
      <c r="J124" s="51">
        <f t="shared" si="1"/>
        <v>0</v>
      </c>
    </row>
    <row r="125" spans="1:11" ht="15" x14ac:dyDescent="0.2">
      <c r="A125" s="50">
        <v>113</v>
      </c>
      <c r="B125" s="53" t="s">
        <v>615</v>
      </c>
      <c r="C125" s="53" t="s">
        <v>616</v>
      </c>
      <c r="D125" s="15">
        <v>8</v>
      </c>
      <c r="E125" s="50">
        <v>0</v>
      </c>
      <c r="F125" s="50">
        <v>0</v>
      </c>
      <c r="G125" s="51">
        <v>0</v>
      </c>
      <c r="H125" s="51">
        <v>0</v>
      </c>
      <c r="I125" s="51">
        <v>0</v>
      </c>
      <c r="J125" s="51">
        <f t="shared" si="1"/>
        <v>0</v>
      </c>
    </row>
    <row r="126" spans="1:11" ht="15" x14ac:dyDescent="0.2">
      <c r="A126" s="50">
        <v>114</v>
      </c>
      <c r="B126" s="53" t="s">
        <v>382</v>
      </c>
      <c r="C126" s="53" t="s">
        <v>383</v>
      </c>
      <c r="D126" s="15">
        <v>8</v>
      </c>
      <c r="E126" s="50">
        <v>0</v>
      </c>
      <c r="F126" s="50">
        <v>1</v>
      </c>
      <c r="G126" s="51">
        <v>0</v>
      </c>
      <c r="H126" s="51">
        <v>0</v>
      </c>
      <c r="I126" s="51" t="s">
        <v>1097</v>
      </c>
      <c r="J126" s="51">
        <f t="shared" si="1"/>
        <v>1</v>
      </c>
    </row>
    <row r="127" spans="1:11" ht="17.25" customHeight="1" x14ac:dyDescent="0.2">
      <c r="A127" s="50">
        <v>115</v>
      </c>
      <c r="B127" s="53" t="s">
        <v>432</v>
      </c>
      <c r="C127" s="53" t="s">
        <v>433</v>
      </c>
      <c r="D127" s="15">
        <v>8</v>
      </c>
      <c r="E127" s="50">
        <v>0</v>
      </c>
      <c r="F127" s="50">
        <v>4</v>
      </c>
      <c r="G127" s="51">
        <v>0</v>
      </c>
      <c r="H127" s="51" t="s">
        <v>1097</v>
      </c>
      <c r="I127" s="51">
        <v>0</v>
      </c>
      <c r="J127" s="51">
        <f t="shared" si="1"/>
        <v>4</v>
      </c>
    </row>
    <row r="128" spans="1:11" ht="15" x14ac:dyDescent="0.2">
      <c r="A128" s="50">
        <v>116</v>
      </c>
      <c r="B128" s="53" t="s">
        <v>334</v>
      </c>
      <c r="C128" s="53" t="s">
        <v>504</v>
      </c>
      <c r="D128" s="15">
        <v>8</v>
      </c>
      <c r="E128" s="50">
        <v>0</v>
      </c>
      <c r="F128" s="50">
        <v>4</v>
      </c>
      <c r="G128" s="51">
        <v>0</v>
      </c>
      <c r="H128" s="51">
        <v>0</v>
      </c>
      <c r="I128" s="51">
        <v>0</v>
      </c>
      <c r="J128" s="51">
        <f t="shared" si="1"/>
        <v>4</v>
      </c>
    </row>
    <row r="129" spans="1:11" ht="15" x14ac:dyDescent="0.2">
      <c r="A129" s="50">
        <v>117</v>
      </c>
      <c r="B129" s="53" t="s">
        <v>362</v>
      </c>
      <c r="C129" s="53" t="s">
        <v>363</v>
      </c>
      <c r="D129" s="15">
        <v>8</v>
      </c>
      <c r="E129" s="50">
        <v>0</v>
      </c>
      <c r="F129" s="50">
        <v>0</v>
      </c>
      <c r="G129" s="51">
        <v>0</v>
      </c>
      <c r="H129" s="51">
        <v>0</v>
      </c>
      <c r="I129" s="51">
        <v>0</v>
      </c>
      <c r="J129" s="51">
        <f t="shared" si="1"/>
        <v>0</v>
      </c>
      <c r="K129" s="3"/>
    </row>
    <row r="130" spans="1:11" ht="15" x14ac:dyDescent="0.2">
      <c r="A130" s="50">
        <v>118</v>
      </c>
      <c r="B130" s="15" t="s">
        <v>563</v>
      </c>
      <c r="C130" s="15" t="s">
        <v>363</v>
      </c>
      <c r="D130" s="15">
        <v>8</v>
      </c>
      <c r="E130" s="50">
        <v>0</v>
      </c>
      <c r="F130" s="50">
        <v>0</v>
      </c>
      <c r="G130" s="51">
        <v>0</v>
      </c>
      <c r="H130" s="51">
        <v>0</v>
      </c>
      <c r="I130" s="51">
        <v>0</v>
      </c>
      <c r="J130" s="51">
        <f t="shared" si="1"/>
        <v>0</v>
      </c>
    </row>
    <row r="131" spans="1:11" ht="15" x14ac:dyDescent="0.2">
      <c r="A131" s="50">
        <v>119</v>
      </c>
      <c r="B131" s="53" t="s">
        <v>508</v>
      </c>
      <c r="C131" s="53" t="s">
        <v>149</v>
      </c>
      <c r="D131" s="15">
        <v>8</v>
      </c>
      <c r="E131" s="50">
        <v>0</v>
      </c>
      <c r="F131" s="50">
        <v>0</v>
      </c>
      <c r="G131" s="51">
        <v>0</v>
      </c>
      <c r="H131" s="51">
        <v>0</v>
      </c>
      <c r="I131" s="51">
        <v>0</v>
      </c>
      <c r="J131" s="51">
        <f t="shared" si="1"/>
        <v>0</v>
      </c>
    </row>
    <row r="132" spans="1:11" ht="15" x14ac:dyDescent="0.2">
      <c r="A132" s="50">
        <v>120</v>
      </c>
      <c r="B132" s="53" t="s">
        <v>531</v>
      </c>
      <c r="C132" s="53" t="s">
        <v>532</v>
      </c>
      <c r="D132" s="15">
        <v>8</v>
      </c>
      <c r="E132" s="50">
        <v>1</v>
      </c>
      <c r="F132" s="50">
        <v>1</v>
      </c>
      <c r="G132" s="51">
        <v>0</v>
      </c>
      <c r="H132" s="51">
        <v>0</v>
      </c>
      <c r="I132" s="51">
        <v>0</v>
      </c>
      <c r="J132" s="51">
        <f t="shared" si="1"/>
        <v>2</v>
      </c>
    </row>
    <row r="133" spans="1:11" ht="15" x14ac:dyDescent="0.2">
      <c r="A133" s="50">
        <v>121</v>
      </c>
      <c r="B133" s="15" t="s">
        <v>599</v>
      </c>
      <c r="C133" s="15" t="s">
        <v>322</v>
      </c>
      <c r="D133" s="15">
        <v>8</v>
      </c>
      <c r="E133" s="50">
        <v>7</v>
      </c>
      <c r="F133" s="50">
        <v>7</v>
      </c>
      <c r="G133" s="51">
        <v>7</v>
      </c>
      <c r="H133" s="51">
        <v>7</v>
      </c>
      <c r="I133" s="51">
        <v>7</v>
      </c>
      <c r="J133" s="51">
        <f t="shared" si="1"/>
        <v>35</v>
      </c>
    </row>
    <row r="134" spans="1:11" ht="15" x14ac:dyDescent="0.2">
      <c r="A134" s="50">
        <v>122</v>
      </c>
      <c r="B134" s="15" t="s">
        <v>488</v>
      </c>
      <c r="C134" s="15" t="s">
        <v>422</v>
      </c>
      <c r="D134" s="15">
        <v>8</v>
      </c>
      <c r="E134" s="50">
        <v>0</v>
      </c>
      <c r="F134" s="50">
        <v>4</v>
      </c>
      <c r="G134" s="51">
        <v>0</v>
      </c>
      <c r="H134" s="51">
        <v>0</v>
      </c>
      <c r="I134" s="51">
        <v>0</v>
      </c>
      <c r="J134" s="51">
        <f t="shared" si="1"/>
        <v>4</v>
      </c>
    </row>
    <row r="135" spans="1:11" ht="15" x14ac:dyDescent="0.2">
      <c r="A135" s="50">
        <v>123</v>
      </c>
      <c r="B135" s="15" t="s">
        <v>367</v>
      </c>
      <c r="C135" s="15" t="s">
        <v>57</v>
      </c>
      <c r="D135" s="15">
        <v>8</v>
      </c>
      <c r="E135" s="50">
        <v>0</v>
      </c>
      <c r="F135" s="50">
        <v>0</v>
      </c>
      <c r="G135" s="51">
        <v>0</v>
      </c>
      <c r="H135" s="51">
        <v>0</v>
      </c>
      <c r="I135" s="51">
        <v>0</v>
      </c>
      <c r="J135" s="51">
        <f t="shared" si="1"/>
        <v>0</v>
      </c>
    </row>
    <row r="136" spans="1:11" ht="15" x14ac:dyDescent="0.2">
      <c r="A136" s="50">
        <v>124</v>
      </c>
      <c r="B136" s="15" t="s">
        <v>550</v>
      </c>
      <c r="C136" s="15" t="s">
        <v>477</v>
      </c>
      <c r="D136" s="15">
        <v>8</v>
      </c>
      <c r="E136" s="50" t="s">
        <v>1097</v>
      </c>
      <c r="F136" s="50">
        <v>4</v>
      </c>
      <c r="G136" s="51">
        <v>7</v>
      </c>
      <c r="H136" s="51">
        <v>0</v>
      </c>
      <c r="I136" s="51">
        <v>0</v>
      </c>
      <c r="J136" s="51">
        <f t="shared" si="1"/>
        <v>11</v>
      </c>
    </row>
    <row r="137" spans="1:11" ht="15" x14ac:dyDescent="0.2">
      <c r="A137" s="50">
        <v>125</v>
      </c>
      <c r="B137" s="15" t="s">
        <v>635</v>
      </c>
      <c r="C137" s="15" t="s">
        <v>73</v>
      </c>
      <c r="D137" s="15">
        <v>8</v>
      </c>
      <c r="E137" s="50">
        <v>0</v>
      </c>
      <c r="F137" s="50">
        <v>0</v>
      </c>
      <c r="G137" s="51">
        <v>0</v>
      </c>
      <c r="H137" s="51">
        <v>0</v>
      </c>
      <c r="I137" s="51">
        <v>0</v>
      </c>
      <c r="J137" s="51">
        <f t="shared" si="1"/>
        <v>0</v>
      </c>
    </row>
    <row r="138" spans="1:11" ht="15" x14ac:dyDescent="0.2">
      <c r="A138" s="50">
        <v>126</v>
      </c>
      <c r="B138" s="15" t="s">
        <v>1096</v>
      </c>
      <c r="C138" s="15" t="s">
        <v>195</v>
      </c>
      <c r="D138" s="15">
        <v>8</v>
      </c>
      <c r="E138" s="50">
        <v>0</v>
      </c>
      <c r="F138" s="50">
        <v>4</v>
      </c>
      <c r="G138" s="51">
        <v>0</v>
      </c>
      <c r="H138" s="51">
        <v>0</v>
      </c>
      <c r="I138" s="51">
        <v>0</v>
      </c>
      <c r="J138" s="51">
        <f t="shared" si="1"/>
        <v>4</v>
      </c>
      <c r="K138" s="3"/>
    </row>
    <row r="139" spans="1:11" ht="15" x14ac:dyDescent="0.2">
      <c r="A139" s="50">
        <v>127</v>
      </c>
      <c r="B139" s="15" t="s">
        <v>474</v>
      </c>
      <c r="C139" s="15" t="s">
        <v>195</v>
      </c>
      <c r="D139" s="15">
        <v>8</v>
      </c>
      <c r="E139" s="50">
        <v>5</v>
      </c>
      <c r="F139" s="50">
        <v>4</v>
      </c>
      <c r="G139" s="51">
        <v>6</v>
      </c>
      <c r="H139" s="51">
        <v>0</v>
      </c>
      <c r="I139" s="51">
        <v>0</v>
      </c>
      <c r="J139" s="51">
        <f t="shared" si="1"/>
        <v>15</v>
      </c>
    </row>
    <row r="140" spans="1:11" ht="15" x14ac:dyDescent="0.2">
      <c r="A140" s="50">
        <v>128</v>
      </c>
      <c r="B140" s="15" t="s">
        <v>540</v>
      </c>
      <c r="C140" s="15" t="s">
        <v>28</v>
      </c>
      <c r="D140" s="15">
        <v>8</v>
      </c>
      <c r="E140" s="50" t="s">
        <v>1097</v>
      </c>
      <c r="F140" s="50">
        <v>4</v>
      </c>
      <c r="G140" s="51">
        <v>7</v>
      </c>
      <c r="H140" s="51" t="s">
        <v>1097</v>
      </c>
      <c r="I140" s="51" t="s">
        <v>1097</v>
      </c>
      <c r="J140" s="51">
        <f t="shared" si="1"/>
        <v>11</v>
      </c>
    </row>
    <row r="141" spans="1:11" ht="15" x14ac:dyDescent="0.2">
      <c r="A141" s="50">
        <v>129</v>
      </c>
      <c r="B141" s="15" t="s">
        <v>597</v>
      </c>
      <c r="C141" s="15" t="s">
        <v>272</v>
      </c>
      <c r="D141" s="15">
        <v>8</v>
      </c>
      <c r="E141" s="50">
        <v>0</v>
      </c>
      <c r="F141" s="50">
        <v>0</v>
      </c>
      <c r="G141" s="51">
        <v>0</v>
      </c>
      <c r="H141" s="51" t="s">
        <v>1097</v>
      </c>
      <c r="I141" s="51" t="s">
        <v>1097</v>
      </c>
      <c r="J141" s="51">
        <f t="shared" ref="J141:J204" si="2">SUM(E141:I141)</f>
        <v>0</v>
      </c>
    </row>
    <row r="142" spans="1:11" ht="15" x14ac:dyDescent="0.2">
      <c r="A142" s="50">
        <v>130</v>
      </c>
      <c r="B142" s="15" t="s">
        <v>623</v>
      </c>
      <c r="C142" s="15" t="s">
        <v>322</v>
      </c>
      <c r="D142" s="15">
        <v>8</v>
      </c>
      <c r="E142" s="50">
        <v>0</v>
      </c>
      <c r="F142" s="50">
        <v>1</v>
      </c>
      <c r="G142" s="51">
        <v>0</v>
      </c>
      <c r="H142" s="51" t="s">
        <v>1097</v>
      </c>
      <c r="I142" s="51" t="s">
        <v>1097</v>
      </c>
      <c r="J142" s="51">
        <f t="shared" si="2"/>
        <v>1</v>
      </c>
    </row>
    <row r="143" spans="1:11" ht="15" x14ac:dyDescent="0.2">
      <c r="A143" s="50">
        <v>131</v>
      </c>
      <c r="B143" s="15" t="s">
        <v>567</v>
      </c>
      <c r="C143" s="15" t="s">
        <v>354</v>
      </c>
      <c r="D143" s="15">
        <v>8</v>
      </c>
      <c r="E143" s="50">
        <v>0</v>
      </c>
      <c r="F143" s="50">
        <v>4</v>
      </c>
      <c r="G143" s="51">
        <v>0</v>
      </c>
      <c r="H143" s="51">
        <v>0</v>
      </c>
      <c r="I143" s="51" t="s">
        <v>1097</v>
      </c>
      <c r="J143" s="51">
        <f t="shared" si="2"/>
        <v>4</v>
      </c>
    </row>
    <row r="144" spans="1:11" ht="15" x14ac:dyDescent="0.2">
      <c r="A144" s="50">
        <v>132</v>
      </c>
      <c r="B144" s="15" t="s">
        <v>608</v>
      </c>
      <c r="C144" s="15" t="s">
        <v>302</v>
      </c>
      <c r="D144" s="15">
        <v>8</v>
      </c>
      <c r="E144" s="50">
        <v>0</v>
      </c>
      <c r="F144" s="50">
        <v>0</v>
      </c>
      <c r="G144" s="51">
        <v>0</v>
      </c>
      <c r="H144" s="51">
        <v>0</v>
      </c>
      <c r="I144" s="51">
        <v>0</v>
      </c>
      <c r="J144" s="51">
        <f t="shared" si="2"/>
        <v>0</v>
      </c>
    </row>
    <row r="145" spans="1:11" ht="15" x14ac:dyDescent="0.2">
      <c r="A145" s="50">
        <v>133</v>
      </c>
      <c r="B145" s="15" t="s">
        <v>399</v>
      </c>
      <c r="C145" s="15" t="s">
        <v>48</v>
      </c>
      <c r="D145" s="15">
        <v>8</v>
      </c>
      <c r="E145" s="50">
        <v>1</v>
      </c>
      <c r="F145" s="50">
        <v>0</v>
      </c>
      <c r="G145" s="51">
        <v>7</v>
      </c>
      <c r="H145" s="51">
        <v>0</v>
      </c>
      <c r="I145" s="51">
        <v>0</v>
      </c>
      <c r="J145" s="51">
        <f t="shared" si="2"/>
        <v>8</v>
      </c>
    </row>
    <row r="146" spans="1:11" ht="15" x14ac:dyDescent="0.2">
      <c r="A146" s="50">
        <v>134</v>
      </c>
      <c r="B146" s="15" t="s">
        <v>111</v>
      </c>
      <c r="C146" s="15" t="s">
        <v>312</v>
      </c>
      <c r="D146" s="15">
        <v>8</v>
      </c>
      <c r="E146" s="50">
        <v>0</v>
      </c>
      <c r="F146" s="50">
        <v>0</v>
      </c>
      <c r="G146" s="51">
        <v>0</v>
      </c>
      <c r="H146" s="51" t="s">
        <v>1097</v>
      </c>
      <c r="I146" s="51" t="s">
        <v>1097</v>
      </c>
      <c r="J146" s="51">
        <f t="shared" si="2"/>
        <v>0</v>
      </c>
    </row>
    <row r="147" spans="1:11" ht="15" x14ac:dyDescent="0.2">
      <c r="A147" s="50">
        <v>135</v>
      </c>
      <c r="B147" s="15" t="s">
        <v>519</v>
      </c>
      <c r="C147" s="15" t="s">
        <v>140</v>
      </c>
      <c r="D147" s="15">
        <v>8</v>
      </c>
      <c r="E147" s="50" t="s">
        <v>1097</v>
      </c>
      <c r="F147" s="50">
        <v>4</v>
      </c>
      <c r="G147" s="51" t="s">
        <v>1097</v>
      </c>
      <c r="H147" s="51" t="s">
        <v>1097</v>
      </c>
      <c r="I147" s="51" t="s">
        <v>1097</v>
      </c>
      <c r="J147" s="51">
        <f t="shared" si="2"/>
        <v>4</v>
      </c>
    </row>
    <row r="148" spans="1:11" ht="15" x14ac:dyDescent="0.2">
      <c r="A148" s="50">
        <v>136</v>
      </c>
      <c r="B148" s="15" t="s">
        <v>614</v>
      </c>
      <c r="C148" s="15" t="s">
        <v>373</v>
      </c>
      <c r="D148" s="15">
        <v>8</v>
      </c>
      <c r="E148" s="50">
        <v>0</v>
      </c>
      <c r="F148" s="50">
        <v>0</v>
      </c>
      <c r="G148" s="51">
        <v>2</v>
      </c>
      <c r="H148" s="51" t="s">
        <v>1097</v>
      </c>
      <c r="I148" s="51">
        <v>2</v>
      </c>
      <c r="J148" s="51">
        <f t="shared" si="2"/>
        <v>4</v>
      </c>
    </row>
    <row r="149" spans="1:11" ht="15" x14ac:dyDescent="0.2">
      <c r="A149" s="50">
        <v>137</v>
      </c>
      <c r="B149" s="15" t="s">
        <v>379</v>
      </c>
      <c r="C149" s="15" t="s">
        <v>30</v>
      </c>
      <c r="D149" s="15">
        <v>8</v>
      </c>
      <c r="E149" s="50">
        <v>0</v>
      </c>
      <c r="F149" s="50">
        <v>0</v>
      </c>
      <c r="G149" s="51">
        <v>2</v>
      </c>
      <c r="H149" s="51" t="s">
        <v>1097</v>
      </c>
      <c r="I149" s="51">
        <v>0</v>
      </c>
      <c r="J149" s="51">
        <f t="shared" si="2"/>
        <v>2</v>
      </c>
    </row>
    <row r="150" spans="1:11" ht="15" x14ac:dyDescent="0.2">
      <c r="A150" s="50">
        <v>138</v>
      </c>
      <c r="B150" s="53" t="s">
        <v>356</v>
      </c>
      <c r="C150" s="53" t="s">
        <v>357</v>
      </c>
      <c r="D150" s="15">
        <v>8</v>
      </c>
      <c r="E150" s="50" t="s">
        <v>1097</v>
      </c>
      <c r="F150" s="50">
        <v>0</v>
      </c>
      <c r="G150" s="51">
        <v>4</v>
      </c>
      <c r="H150" s="51" t="s">
        <v>1097</v>
      </c>
      <c r="I150" s="51">
        <v>0</v>
      </c>
      <c r="J150" s="51">
        <f t="shared" si="2"/>
        <v>4</v>
      </c>
    </row>
    <row r="151" spans="1:11" ht="15" x14ac:dyDescent="0.2">
      <c r="A151" s="50">
        <v>139</v>
      </c>
      <c r="B151" s="15" t="s">
        <v>600</v>
      </c>
      <c r="C151" s="53" t="s">
        <v>601</v>
      </c>
      <c r="D151" s="15">
        <v>8</v>
      </c>
      <c r="E151" s="50">
        <v>0</v>
      </c>
      <c r="F151" s="50">
        <v>4</v>
      </c>
      <c r="G151" s="51">
        <v>0</v>
      </c>
      <c r="H151" s="51">
        <v>0</v>
      </c>
      <c r="I151" s="51">
        <v>0</v>
      </c>
      <c r="J151" s="51">
        <f t="shared" si="2"/>
        <v>4</v>
      </c>
    </row>
    <row r="152" spans="1:11" ht="15" x14ac:dyDescent="0.2">
      <c r="A152" s="50">
        <v>140</v>
      </c>
      <c r="B152" s="15" t="s">
        <v>415</v>
      </c>
      <c r="C152" s="53" t="s">
        <v>416</v>
      </c>
      <c r="D152" s="15">
        <v>8</v>
      </c>
      <c r="E152" s="50">
        <v>2</v>
      </c>
      <c r="F152" s="50" t="s">
        <v>1097</v>
      </c>
      <c r="G152" s="51">
        <v>0</v>
      </c>
      <c r="H152" s="51" t="s">
        <v>1097</v>
      </c>
      <c r="I152" s="51" t="s">
        <v>1097</v>
      </c>
      <c r="J152" s="51">
        <f t="shared" si="2"/>
        <v>2</v>
      </c>
    </row>
    <row r="153" spans="1:11" ht="15" x14ac:dyDescent="0.2">
      <c r="A153" s="50">
        <v>141</v>
      </c>
      <c r="B153" s="15" t="s">
        <v>570</v>
      </c>
      <c r="C153" s="53" t="s">
        <v>406</v>
      </c>
      <c r="D153" s="15">
        <v>8</v>
      </c>
      <c r="E153" s="50">
        <v>1</v>
      </c>
      <c r="F153" s="50">
        <v>1</v>
      </c>
      <c r="G153" s="51">
        <v>0</v>
      </c>
      <c r="H153" s="51">
        <v>0</v>
      </c>
      <c r="I153" s="51" t="s">
        <v>1097</v>
      </c>
      <c r="J153" s="51">
        <f t="shared" si="2"/>
        <v>2</v>
      </c>
    </row>
    <row r="154" spans="1:11" ht="15" x14ac:dyDescent="0.2">
      <c r="A154" s="50">
        <v>142</v>
      </c>
      <c r="B154" s="15" t="s">
        <v>612</v>
      </c>
      <c r="C154" s="53" t="s">
        <v>613</v>
      </c>
      <c r="D154" s="15">
        <v>8</v>
      </c>
      <c r="E154" s="50">
        <v>0</v>
      </c>
      <c r="F154" s="50">
        <v>4</v>
      </c>
      <c r="G154" s="51">
        <v>0</v>
      </c>
      <c r="H154" s="51" t="s">
        <v>1097</v>
      </c>
      <c r="I154" s="51" t="s">
        <v>1097</v>
      </c>
      <c r="J154" s="51">
        <f t="shared" si="2"/>
        <v>4</v>
      </c>
    </row>
    <row r="155" spans="1:11" ht="15" x14ac:dyDescent="0.2">
      <c r="A155" s="50">
        <v>143</v>
      </c>
      <c r="B155" s="15" t="s">
        <v>361</v>
      </c>
      <c r="C155" s="53" t="s">
        <v>267</v>
      </c>
      <c r="D155" s="15">
        <v>8</v>
      </c>
      <c r="E155" s="50">
        <v>0</v>
      </c>
      <c r="F155" s="50">
        <v>0</v>
      </c>
      <c r="G155" s="51">
        <v>0</v>
      </c>
      <c r="H155" s="51">
        <v>0</v>
      </c>
      <c r="I155" s="51">
        <v>0</v>
      </c>
      <c r="J155" s="51">
        <f t="shared" si="2"/>
        <v>0</v>
      </c>
    </row>
    <row r="156" spans="1:11" ht="15" x14ac:dyDescent="0.2">
      <c r="A156" s="50">
        <v>144</v>
      </c>
      <c r="B156" s="15" t="s">
        <v>371</v>
      </c>
      <c r="C156" s="58" t="s">
        <v>281</v>
      </c>
      <c r="D156" s="15">
        <v>8</v>
      </c>
      <c r="E156" s="50">
        <v>0</v>
      </c>
      <c r="F156" s="50">
        <v>4</v>
      </c>
      <c r="G156" s="51">
        <v>0</v>
      </c>
      <c r="H156" s="51">
        <v>0</v>
      </c>
      <c r="I156" s="51">
        <v>0</v>
      </c>
      <c r="J156" s="51">
        <f t="shared" si="2"/>
        <v>4</v>
      </c>
    </row>
    <row r="157" spans="1:11" ht="15" x14ac:dyDescent="0.2">
      <c r="A157" s="50">
        <v>145</v>
      </c>
      <c r="B157" s="15" t="s">
        <v>400</v>
      </c>
      <c r="C157" s="53" t="s">
        <v>401</v>
      </c>
      <c r="D157" s="15">
        <v>8</v>
      </c>
      <c r="E157" s="50">
        <v>0</v>
      </c>
      <c r="F157" s="50">
        <v>0</v>
      </c>
      <c r="G157" s="51">
        <v>0</v>
      </c>
      <c r="H157" s="51">
        <v>0</v>
      </c>
      <c r="I157" s="51">
        <v>0</v>
      </c>
      <c r="J157" s="51">
        <f t="shared" si="2"/>
        <v>0</v>
      </c>
    </row>
    <row r="158" spans="1:11" ht="15" x14ac:dyDescent="0.2">
      <c r="A158" s="50">
        <v>146</v>
      </c>
      <c r="B158" s="64" t="s">
        <v>506</v>
      </c>
      <c r="C158" s="15" t="s">
        <v>186</v>
      </c>
      <c r="D158" s="15">
        <v>8</v>
      </c>
      <c r="E158" s="50" t="s">
        <v>1097</v>
      </c>
      <c r="F158" s="50">
        <v>7</v>
      </c>
      <c r="G158" s="51">
        <v>0</v>
      </c>
      <c r="H158" s="51" t="s">
        <v>1097</v>
      </c>
      <c r="I158" s="51" t="s">
        <v>1097</v>
      </c>
      <c r="J158" s="51">
        <f t="shared" si="2"/>
        <v>7</v>
      </c>
    </row>
    <row r="159" spans="1:11" ht="15" x14ac:dyDescent="0.2">
      <c r="A159" s="50">
        <v>147</v>
      </c>
      <c r="B159" s="15" t="s">
        <v>381</v>
      </c>
      <c r="C159" s="53" t="s">
        <v>331</v>
      </c>
      <c r="D159" s="15">
        <v>8</v>
      </c>
      <c r="E159" s="50">
        <v>0</v>
      </c>
      <c r="F159" s="50">
        <v>4</v>
      </c>
      <c r="G159" s="51">
        <v>2</v>
      </c>
      <c r="H159" s="51">
        <v>7</v>
      </c>
      <c r="I159" s="51">
        <v>0</v>
      </c>
      <c r="J159" s="51">
        <f t="shared" si="2"/>
        <v>13</v>
      </c>
      <c r="K159" s="3"/>
    </row>
    <row r="160" spans="1:11" ht="15" x14ac:dyDescent="0.2">
      <c r="A160" s="50">
        <v>148</v>
      </c>
      <c r="B160" s="15" t="s">
        <v>425</v>
      </c>
      <c r="C160" s="53" t="s">
        <v>277</v>
      </c>
      <c r="D160" s="15">
        <v>8</v>
      </c>
      <c r="E160" s="50">
        <v>0</v>
      </c>
      <c r="F160" s="50">
        <v>4</v>
      </c>
      <c r="G160" s="51">
        <v>0</v>
      </c>
      <c r="H160" s="51">
        <v>0</v>
      </c>
      <c r="I160" s="51">
        <v>0</v>
      </c>
      <c r="J160" s="51">
        <f t="shared" si="2"/>
        <v>4</v>
      </c>
    </row>
    <row r="161" spans="1:10" ht="15" x14ac:dyDescent="0.2">
      <c r="A161" s="50">
        <v>149</v>
      </c>
      <c r="B161" s="15" t="s">
        <v>625</v>
      </c>
      <c r="C161" s="53" t="s">
        <v>626</v>
      </c>
      <c r="D161" s="15">
        <v>8</v>
      </c>
      <c r="E161" s="50">
        <v>1</v>
      </c>
      <c r="F161" s="50">
        <v>0</v>
      </c>
      <c r="G161" s="51">
        <v>2</v>
      </c>
      <c r="H161" s="51" t="s">
        <v>1097</v>
      </c>
      <c r="I161" s="51" t="s">
        <v>1097</v>
      </c>
      <c r="J161" s="51">
        <f t="shared" si="2"/>
        <v>3</v>
      </c>
    </row>
    <row r="162" spans="1:10" ht="15" x14ac:dyDescent="0.2">
      <c r="A162" s="50">
        <v>150</v>
      </c>
      <c r="B162" s="15" t="s">
        <v>602</v>
      </c>
      <c r="C162" s="53" t="s">
        <v>287</v>
      </c>
      <c r="D162" s="15">
        <v>8</v>
      </c>
      <c r="E162" s="50">
        <v>0</v>
      </c>
      <c r="F162" s="50">
        <v>1</v>
      </c>
      <c r="G162" s="51">
        <v>0</v>
      </c>
      <c r="H162" s="51">
        <v>7</v>
      </c>
      <c r="I162" s="51">
        <v>0</v>
      </c>
      <c r="J162" s="51">
        <f t="shared" si="2"/>
        <v>8</v>
      </c>
    </row>
    <row r="163" spans="1:10" ht="15" x14ac:dyDescent="0.2">
      <c r="A163" s="50">
        <v>151</v>
      </c>
      <c r="B163" s="15" t="s">
        <v>629</v>
      </c>
      <c r="C163" s="53" t="s">
        <v>261</v>
      </c>
      <c r="D163" s="15">
        <v>8</v>
      </c>
      <c r="E163" s="50">
        <v>0</v>
      </c>
      <c r="F163" s="50">
        <v>7</v>
      </c>
      <c r="G163" s="51">
        <v>2</v>
      </c>
      <c r="H163" s="51">
        <v>0</v>
      </c>
      <c r="I163" s="51">
        <v>0</v>
      </c>
      <c r="J163" s="51">
        <f t="shared" si="2"/>
        <v>9</v>
      </c>
    </row>
    <row r="164" spans="1:10" ht="15" x14ac:dyDescent="0.2">
      <c r="A164" s="50">
        <v>152</v>
      </c>
      <c r="B164" s="15" t="s">
        <v>573</v>
      </c>
      <c r="C164" s="53" t="s">
        <v>574</v>
      </c>
      <c r="D164" s="15">
        <v>8</v>
      </c>
      <c r="E164" s="50">
        <v>0</v>
      </c>
      <c r="F164" s="50">
        <v>4</v>
      </c>
      <c r="G164" s="51">
        <v>4</v>
      </c>
      <c r="H164" s="51">
        <v>3</v>
      </c>
      <c r="I164" s="51" t="s">
        <v>1097</v>
      </c>
      <c r="J164" s="51">
        <f t="shared" si="2"/>
        <v>11</v>
      </c>
    </row>
    <row r="165" spans="1:10" ht="15" x14ac:dyDescent="0.2">
      <c r="A165" s="50">
        <v>153</v>
      </c>
      <c r="B165" s="15" t="s">
        <v>464</v>
      </c>
      <c r="C165" s="53" t="s">
        <v>38</v>
      </c>
      <c r="D165" s="15">
        <v>8</v>
      </c>
      <c r="E165" s="50">
        <v>0</v>
      </c>
      <c r="F165" s="50">
        <v>4</v>
      </c>
      <c r="G165" s="51">
        <v>0</v>
      </c>
      <c r="H165" s="51">
        <v>3</v>
      </c>
      <c r="I165" s="51" t="s">
        <v>1097</v>
      </c>
      <c r="J165" s="51">
        <f t="shared" si="2"/>
        <v>7</v>
      </c>
    </row>
    <row r="166" spans="1:10" ht="15" x14ac:dyDescent="0.2">
      <c r="A166" s="50">
        <v>154</v>
      </c>
      <c r="B166" s="15" t="s">
        <v>632</v>
      </c>
      <c r="C166" s="15" t="s">
        <v>321</v>
      </c>
      <c r="D166" s="15">
        <v>8</v>
      </c>
      <c r="E166" s="50">
        <v>1</v>
      </c>
      <c r="F166" s="50">
        <v>7</v>
      </c>
      <c r="G166" s="51">
        <v>2</v>
      </c>
      <c r="H166" s="51">
        <v>0</v>
      </c>
      <c r="I166" s="51">
        <v>0</v>
      </c>
      <c r="J166" s="51">
        <f t="shared" si="2"/>
        <v>10</v>
      </c>
    </row>
    <row r="167" spans="1:10" ht="15" x14ac:dyDescent="0.2">
      <c r="A167" s="50">
        <v>155</v>
      </c>
      <c r="B167" s="15" t="s">
        <v>586</v>
      </c>
      <c r="C167" s="15" t="s">
        <v>26</v>
      </c>
      <c r="D167" s="15">
        <v>8</v>
      </c>
      <c r="E167" s="50">
        <v>0</v>
      </c>
      <c r="F167" s="50">
        <v>0</v>
      </c>
      <c r="G167" s="51">
        <v>0</v>
      </c>
      <c r="H167" s="51">
        <v>0</v>
      </c>
      <c r="I167" s="51">
        <v>0</v>
      </c>
      <c r="J167" s="51">
        <f t="shared" si="2"/>
        <v>0</v>
      </c>
    </row>
    <row r="168" spans="1:10" ht="15" x14ac:dyDescent="0.2">
      <c r="A168" s="50">
        <v>156</v>
      </c>
      <c r="B168" s="15" t="s">
        <v>515</v>
      </c>
      <c r="C168" s="15" t="s">
        <v>321</v>
      </c>
      <c r="D168" s="15">
        <v>8</v>
      </c>
      <c r="E168" s="50">
        <v>0</v>
      </c>
      <c r="F168" s="50">
        <v>0</v>
      </c>
      <c r="G168" s="51">
        <v>0</v>
      </c>
      <c r="H168" s="51">
        <v>0</v>
      </c>
      <c r="I168" s="51" t="s">
        <v>1097</v>
      </c>
      <c r="J168" s="51">
        <f t="shared" si="2"/>
        <v>0</v>
      </c>
    </row>
    <row r="169" spans="1:10" ht="15" x14ac:dyDescent="0.2">
      <c r="A169" s="50">
        <v>157</v>
      </c>
      <c r="B169" s="15" t="s">
        <v>199</v>
      </c>
      <c r="C169" s="15" t="s">
        <v>140</v>
      </c>
      <c r="D169" s="15">
        <v>8</v>
      </c>
      <c r="E169" s="50">
        <v>0</v>
      </c>
      <c r="F169" s="50">
        <v>0</v>
      </c>
      <c r="G169" s="51">
        <v>0</v>
      </c>
      <c r="H169" s="51">
        <v>0</v>
      </c>
      <c r="I169" s="51">
        <v>0</v>
      </c>
      <c r="J169" s="51">
        <f t="shared" si="2"/>
        <v>0</v>
      </c>
    </row>
    <row r="170" spans="1:10" ht="15" x14ac:dyDescent="0.2">
      <c r="A170" s="50">
        <v>158</v>
      </c>
      <c r="B170" s="15" t="s">
        <v>513</v>
      </c>
      <c r="C170" s="15" t="s">
        <v>101</v>
      </c>
      <c r="D170" s="15">
        <v>8</v>
      </c>
      <c r="E170" s="50">
        <v>0</v>
      </c>
      <c r="F170" s="50">
        <v>0</v>
      </c>
      <c r="G170" s="51">
        <v>0</v>
      </c>
      <c r="H170" s="51" t="s">
        <v>1097</v>
      </c>
      <c r="I170" s="51">
        <v>0</v>
      </c>
      <c r="J170" s="51">
        <f t="shared" si="2"/>
        <v>0</v>
      </c>
    </row>
    <row r="171" spans="1:10" ht="15" x14ac:dyDescent="0.2">
      <c r="A171" s="50">
        <v>159</v>
      </c>
      <c r="B171" s="15" t="s">
        <v>571</v>
      </c>
      <c r="C171" s="15" t="s">
        <v>396</v>
      </c>
      <c r="D171" s="15">
        <v>8</v>
      </c>
      <c r="E171" s="50" t="s">
        <v>1097</v>
      </c>
      <c r="F171" s="50">
        <v>0</v>
      </c>
      <c r="G171" s="51" t="s">
        <v>1097</v>
      </c>
      <c r="H171" s="51" t="s">
        <v>1097</v>
      </c>
      <c r="I171" s="51" t="s">
        <v>1097</v>
      </c>
      <c r="J171" s="51">
        <f t="shared" si="2"/>
        <v>0</v>
      </c>
    </row>
    <row r="172" spans="1:10" ht="15" x14ac:dyDescent="0.2">
      <c r="A172" s="50">
        <v>160</v>
      </c>
      <c r="B172" s="15" t="s">
        <v>353</v>
      </c>
      <c r="C172" s="15" t="s">
        <v>354</v>
      </c>
      <c r="D172" s="15">
        <v>8</v>
      </c>
      <c r="E172" s="50">
        <v>0</v>
      </c>
      <c r="F172" s="50">
        <v>0</v>
      </c>
      <c r="G172" s="51">
        <v>0</v>
      </c>
      <c r="H172" s="51">
        <v>0</v>
      </c>
      <c r="I172" s="51">
        <v>0</v>
      </c>
      <c r="J172" s="51">
        <f t="shared" si="2"/>
        <v>0</v>
      </c>
    </row>
    <row r="173" spans="1:10" ht="15" x14ac:dyDescent="0.2">
      <c r="A173" s="50">
        <v>161</v>
      </c>
      <c r="B173" s="15" t="s">
        <v>503</v>
      </c>
      <c r="C173" s="15" t="s">
        <v>482</v>
      </c>
      <c r="D173" s="15">
        <v>8</v>
      </c>
      <c r="E173" s="50">
        <v>0</v>
      </c>
      <c r="F173" s="50">
        <v>4</v>
      </c>
      <c r="G173" s="51">
        <v>0</v>
      </c>
      <c r="H173" s="51">
        <v>7</v>
      </c>
      <c r="I173" s="51">
        <v>0</v>
      </c>
      <c r="J173" s="51">
        <f t="shared" si="2"/>
        <v>11</v>
      </c>
    </row>
    <row r="174" spans="1:10" ht="15" x14ac:dyDescent="0.2">
      <c r="A174" s="50">
        <v>162</v>
      </c>
      <c r="B174" s="15" t="s">
        <v>564</v>
      </c>
      <c r="C174" s="15" t="s">
        <v>99</v>
      </c>
      <c r="D174" s="15">
        <v>8</v>
      </c>
      <c r="E174" s="50">
        <v>0</v>
      </c>
      <c r="F174" s="50">
        <v>7</v>
      </c>
      <c r="G174" s="51">
        <v>3</v>
      </c>
      <c r="H174" s="51">
        <v>7</v>
      </c>
      <c r="I174" s="51">
        <v>6</v>
      </c>
      <c r="J174" s="51">
        <f t="shared" si="2"/>
        <v>23</v>
      </c>
    </row>
    <row r="175" spans="1:10" ht="15" x14ac:dyDescent="0.2">
      <c r="A175" s="50">
        <v>163</v>
      </c>
      <c r="B175" s="15" t="s">
        <v>543</v>
      </c>
      <c r="C175" s="57" t="s">
        <v>28</v>
      </c>
      <c r="D175" s="15">
        <v>8</v>
      </c>
      <c r="E175" s="50">
        <v>0</v>
      </c>
      <c r="F175" s="50">
        <v>0</v>
      </c>
      <c r="G175" s="51">
        <v>0</v>
      </c>
      <c r="H175" s="51">
        <v>0</v>
      </c>
      <c r="I175" s="51">
        <v>0</v>
      </c>
      <c r="J175" s="51">
        <f t="shared" si="2"/>
        <v>0</v>
      </c>
    </row>
    <row r="176" spans="1:10" ht="15" x14ac:dyDescent="0.2">
      <c r="A176" s="50">
        <v>164</v>
      </c>
      <c r="B176" s="15" t="s">
        <v>436</v>
      </c>
      <c r="C176" s="15" t="s">
        <v>437</v>
      </c>
      <c r="D176" s="15">
        <v>8</v>
      </c>
      <c r="E176" s="50">
        <v>0</v>
      </c>
      <c r="F176" s="50">
        <v>1</v>
      </c>
      <c r="G176" s="51">
        <v>0</v>
      </c>
      <c r="H176" s="51">
        <v>0</v>
      </c>
      <c r="I176" s="51">
        <v>0</v>
      </c>
      <c r="J176" s="51">
        <f t="shared" si="2"/>
        <v>1</v>
      </c>
    </row>
    <row r="177" spans="1:11" ht="30" x14ac:dyDescent="0.2">
      <c r="A177" s="50">
        <v>165</v>
      </c>
      <c r="B177" s="15" t="s">
        <v>469</v>
      </c>
      <c r="C177" s="57" t="s">
        <v>322</v>
      </c>
      <c r="D177" s="15">
        <v>8</v>
      </c>
      <c r="E177" s="50">
        <v>0</v>
      </c>
      <c r="F177" s="50" t="s">
        <v>1097</v>
      </c>
      <c r="G177" s="51">
        <v>1</v>
      </c>
      <c r="H177" s="51" t="s">
        <v>1097</v>
      </c>
      <c r="I177" s="51" t="s">
        <v>1097</v>
      </c>
      <c r="J177" s="51">
        <f t="shared" si="2"/>
        <v>1</v>
      </c>
    </row>
    <row r="178" spans="1:11" ht="17.25" customHeight="1" x14ac:dyDescent="0.2">
      <c r="A178" s="50">
        <v>166</v>
      </c>
      <c r="B178" s="15" t="s">
        <v>596</v>
      </c>
      <c r="C178" s="15" t="s">
        <v>354</v>
      </c>
      <c r="D178" s="15">
        <v>8</v>
      </c>
      <c r="E178" s="50">
        <v>0</v>
      </c>
      <c r="F178" s="50">
        <v>1</v>
      </c>
      <c r="G178" s="51">
        <v>0</v>
      </c>
      <c r="H178" s="51">
        <v>0</v>
      </c>
      <c r="I178" s="51">
        <v>0</v>
      </c>
      <c r="J178" s="51">
        <f t="shared" si="2"/>
        <v>1</v>
      </c>
    </row>
    <row r="179" spans="1:11" ht="15" x14ac:dyDescent="0.2">
      <c r="A179" s="50">
        <v>167</v>
      </c>
      <c r="B179" s="53" t="s">
        <v>598</v>
      </c>
      <c r="C179" s="53" t="s">
        <v>79</v>
      </c>
      <c r="D179" s="15">
        <v>8</v>
      </c>
      <c r="E179" s="50">
        <v>0</v>
      </c>
      <c r="F179" s="50">
        <v>4</v>
      </c>
      <c r="G179" s="51">
        <v>2</v>
      </c>
      <c r="H179" s="51">
        <v>3</v>
      </c>
      <c r="I179" s="51">
        <v>0</v>
      </c>
      <c r="J179" s="51">
        <f t="shared" si="2"/>
        <v>9</v>
      </c>
    </row>
    <row r="180" spans="1:11" ht="15" x14ac:dyDescent="0.2">
      <c r="A180" s="50">
        <v>168</v>
      </c>
      <c r="B180" s="56" t="s">
        <v>409</v>
      </c>
      <c r="C180" s="53" t="s">
        <v>272</v>
      </c>
      <c r="D180" s="15">
        <v>8</v>
      </c>
      <c r="E180" s="50">
        <v>0</v>
      </c>
      <c r="F180" s="50">
        <v>0</v>
      </c>
      <c r="G180" s="51">
        <v>2</v>
      </c>
      <c r="H180" s="51">
        <v>0</v>
      </c>
      <c r="I180" s="51">
        <v>0</v>
      </c>
      <c r="J180" s="51">
        <f t="shared" si="2"/>
        <v>2</v>
      </c>
    </row>
    <row r="181" spans="1:11" ht="15" x14ac:dyDescent="0.2">
      <c r="A181" s="50">
        <v>169</v>
      </c>
      <c r="B181" s="15" t="s">
        <v>555</v>
      </c>
      <c r="C181" s="53" t="s">
        <v>556</v>
      </c>
      <c r="D181" s="15">
        <v>8</v>
      </c>
      <c r="E181" s="50">
        <v>0</v>
      </c>
      <c r="F181" s="50">
        <v>7</v>
      </c>
      <c r="G181" s="51">
        <v>0</v>
      </c>
      <c r="H181" s="51">
        <v>4</v>
      </c>
      <c r="I181" s="51">
        <v>0</v>
      </c>
      <c r="J181" s="51">
        <f t="shared" si="2"/>
        <v>11</v>
      </c>
    </row>
    <row r="182" spans="1:11" ht="15" x14ac:dyDescent="0.2">
      <c r="A182" s="50">
        <v>170</v>
      </c>
      <c r="B182" s="56" t="s">
        <v>557</v>
      </c>
      <c r="C182" s="56" t="s">
        <v>99</v>
      </c>
      <c r="D182" s="15">
        <v>8</v>
      </c>
      <c r="E182" s="50">
        <v>0</v>
      </c>
      <c r="F182" s="50">
        <v>0</v>
      </c>
      <c r="G182" s="51">
        <v>0</v>
      </c>
      <c r="H182" s="51">
        <v>0</v>
      </c>
      <c r="I182" s="51" t="s">
        <v>1097</v>
      </c>
      <c r="J182" s="51">
        <f t="shared" si="2"/>
        <v>0</v>
      </c>
    </row>
    <row r="183" spans="1:11" ht="15" x14ac:dyDescent="0.2">
      <c r="A183" s="50">
        <v>171</v>
      </c>
      <c r="B183" s="56" t="s">
        <v>524</v>
      </c>
      <c r="C183" s="56" t="s">
        <v>373</v>
      </c>
      <c r="D183" s="15">
        <v>8</v>
      </c>
      <c r="E183" s="50">
        <v>0</v>
      </c>
      <c r="F183" s="50">
        <v>1</v>
      </c>
      <c r="G183" s="51">
        <v>2</v>
      </c>
      <c r="H183" s="51">
        <v>0</v>
      </c>
      <c r="I183" s="51">
        <v>0</v>
      </c>
      <c r="J183" s="51">
        <f t="shared" si="2"/>
        <v>3</v>
      </c>
    </row>
    <row r="184" spans="1:11" ht="15" x14ac:dyDescent="0.2">
      <c r="A184" s="50">
        <v>172</v>
      </c>
      <c r="B184" s="56" t="s">
        <v>114</v>
      </c>
      <c r="C184" s="56" t="s">
        <v>30</v>
      </c>
      <c r="D184" s="15">
        <v>8</v>
      </c>
      <c r="E184" s="50">
        <v>0</v>
      </c>
      <c r="F184" s="50">
        <v>4</v>
      </c>
      <c r="G184" s="51">
        <v>5</v>
      </c>
      <c r="H184" s="51" t="s">
        <v>1097</v>
      </c>
      <c r="I184" s="51" t="s">
        <v>1097</v>
      </c>
      <c r="J184" s="51">
        <f t="shared" si="2"/>
        <v>9</v>
      </c>
      <c r="K184" s="3"/>
    </row>
    <row r="185" spans="1:11" ht="15" x14ac:dyDescent="0.2">
      <c r="A185" s="50">
        <v>173</v>
      </c>
      <c r="B185" s="56" t="s">
        <v>516</v>
      </c>
      <c r="C185" s="56" t="s">
        <v>28</v>
      </c>
      <c r="D185" s="15">
        <v>8</v>
      </c>
      <c r="E185" s="50">
        <v>0</v>
      </c>
      <c r="F185" s="50">
        <v>4</v>
      </c>
      <c r="G185" s="51">
        <v>0</v>
      </c>
      <c r="H185" s="51" t="s">
        <v>1097</v>
      </c>
      <c r="I185" s="51" t="s">
        <v>1097</v>
      </c>
      <c r="J185" s="51">
        <f t="shared" si="2"/>
        <v>4</v>
      </c>
      <c r="K185" s="3"/>
    </row>
    <row r="186" spans="1:11" ht="15" x14ac:dyDescent="0.2">
      <c r="A186" s="50">
        <v>174</v>
      </c>
      <c r="B186" s="56" t="s">
        <v>538</v>
      </c>
      <c r="C186" s="56" t="s">
        <v>24</v>
      </c>
      <c r="D186" s="15">
        <v>8</v>
      </c>
      <c r="E186" s="50">
        <v>0</v>
      </c>
      <c r="F186" s="50">
        <v>1</v>
      </c>
      <c r="G186" s="51">
        <v>0</v>
      </c>
      <c r="H186" s="51">
        <v>0</v>
      </c>
      <c r="I186" s="51">
        <v>0</v>
      </c>
      <c r="J186" s="51">
        <f t="shared" si="2"/>
        <v>1</v>
      </c>
    </row>
    <row r="187" spans="1:11" ht="15" x14ac:dyDescent="0.2">
      <c r="A187" s="50">
        <v>175</v>
      </c>
      <c r="B187" s="56" t="s">
        <v>428</v>
      </c>
      <c r="C187" s="56" t="s">
        <v>77</v>
      </c>
      <c r="D187" s="15">
        <v>8</v>
      </c>
      <c r="E187" s="50">
        <v>0</v>
      </c>
      <c r="F187" s="50">
        <v>1</v>
      </c>
      <c r="G187" s="51">
        <v>0</v>
      </c>
      <c r="H187" s="51">
        <v>7</v>
      </c>
      <c r="I187" s="51">
        <v>0</v>
      </c>
      <c r="J187" s="51">
        <f t="shared" si="2"/>
        <v>8</v>
      </c>
    </row>
    <row r="188" spans="1:11" ht="15" x14ac:dyDescent="0.2">
      <c r="A188" s="50">
        <v>176</v>
      </c>
      <c r="B188" s="56" t="s">
        <v>537</v>
      </c>
      <c r="C188" s="56" t="s">
        <v>51</v>
      </c>
      <c r="D188" s="15">
        <v>8</v>
      </c>
      <c r="E188" s="50">
        <v>0</v>
      </c>
      <c r="F188" s="50">
        <v>3</v>
      </c>
      <c r="G188" s="51">
        <v>0</v>
      </c>
      <c r="H188" s="51" t="s">
        <v>1097</v>
      </c>
      <c r="I188" s="51" t="s">
        <v>1097</v>
      </c>
      <c r="J188" s="51">
        <f t="shared" si="2"/>
        <v>3</v>
      </c>
      <c r="K188" s="3"/>
    </row>
    <row r="189" spans="1:11" ht="15" x14ac:dyDescent="0.2">
      <c r="A189" s="50">
        <v>177</v>
      </c>
      <c r="B189" s="56" t="s">
        <v>447</v>
      </c>
      <c r="C189" s="128" t="s">
        <v>1099</v>
      </c>
      <c r="D189" s="15">
        <v>8</v>
      </c>
      <c r="E189" s="50">
        <v>0</v>
      </c>
      <c r="F189" s="50">
        <v>4</v>
      </c>
      <c r="G189" s="51">
        <v>0</v>
      </c>
      <c r="H189" s="51">
        <v>0</v>
      </c>
      <c r="I189" s="51">
        <v>0</v>
      </c>
      <c r="J189" s="51">
        <f t="shared" si="2"/>
        <v>4</v>
      </c>
    </row>
    <row r="190" spans="1:11" ht="15" x14ac:dyDescent="0.2">
      <c r="A190" s="50">
        <v>178</v>
      </c>
      <c r="B190" s="56" t="s">
        <v>458</v>
      </c>
      <c r="C190" s="56" t="s">
        <v>322</v>
      </c>
      <c r="D190" s="15">
        <v>8</v>
      </c>
      <c r="E190" s="50">
        <v>0</v>
      </c>
      <c r="F190" s="50">
        <v>4</v>
      </c>
      <c r="G190" s="51">
        <v>0</v>
      </c>
      <c r="H190" s="51" t="s">
        <v>1097</v>
      </c>
      <c r="I190" s="51">
        <v>0</v>
      </c>
      <c r="J190" s="51">
        <f t="shared" si="2"/>
        <v>4</v>
      </c>
    </row>
    <row r="191" spans="1:11" ht="15" x14ac:dyDescent="0.2">
      <c r="A191" s="50">
        <v>179</v>
      </c>
      <c r="B191" s="56" t="s">
        <v>606</v>
      </c>
      <c r="C191" s="56" t="s">
        <v>498</v>
      </c>
      <c r="D191" s="15">
        <v>8</v>
      </c>
      <c r="E191" s="50">
        <v>0</v>
      </c>
      <c r="F191" s="50">
        <v>4</v>
      </c>
      <c r="G191" s="51">
        <v>0</v>
      </c>
      <c r="H191" s="51">
        <v>0</v>
      </c>
      <c r="I191" s="51">
        <v>0</v>
      </c>
      <c r="J191" s="51">
        <f t="shared" si="2"/>
        <v>4</v>
      </c>
    </row>
    <row r="192" spans="1:11" ht="15" x14ac:dyDescent="0.2">
      <c r="A192" s="50">
        <v>180</v>
      </c>
      <c r="B192" s="56" t="s">
        <v>565</v>
      </c>
      <c r="C192" s="56" t="s">
        <v>73</v>
      </c>
      <c r="D192" s="15">
        <v>8</v>
      </c>
      <c r="E192" s="50">
        <v>0</v>
      </c>
      <c r="F192" s="50">
        <v>4</v>
      </c>
      <c r="G192" s="51">
        <v>0</v>
      </c>
      <c r="H192" s="51">
        <v>0</v>
      </c>
      <c r="I192" s="51">
        <v>0</v>
      </c>
      <c r="J192" s="51">
        <f t="shared" si="2"/>
        <v>4</v>
      </c>
    </row>
    <row r="193" spans="1:11" ht="15" x14ac:dyDescent="0.2">
      <c r="A193" s="50">
        <v>181</v>
      </c>
      <c r="B193" s="56" t="s">
        <v>445</v>
      </c>
      <c r="C193" s="56" t="s">
        <v>226</v>
      </c>
      <c r="D193" s="15">
        <v>8</v>
      </c>
      <c r="E193" s="50">
        <v>1</v>
      </c>
      <c r="F193" s="50">
        <v>7</v>
      </c>
      <c r="G193" s="51">
        <v>3</v>
      </c>
      <c r="H193" s="51">
        <v>7</v>
      </c>
      <c r="I193" s="51">
        <v>3</v>
      </c>
      <c r="J193" s="51">
        <f t="shared" si="2"/>
        <v>21</v>
      </c>
    </row>
    <row r="194" spans="1:11" ht="15" x14ac:dyDescent="0.2">
      <c r="A194" s="50">
        <v>182</v>
      </c>
      <c r="B194" s="56" t="s">
        <v>27</v>
      </c>
      <c r="C194" s="56" t="s">
        <v>373</v>
      </c>
      <c r="D194" s="15">
        <v>8</v>
      </c>
      <c r="E194" s="50">
        <v>0</v>
      </c>
      <c r="F194" s="50">
        <v>4</v>
      </c>
      <c r="G194" s="51">
        <v>4</v>
      </c>
      <c r="H194" s="51">
        <v>0</v>
      </c>
      <c r="I194" s="51">
        <v>0</v>
      </c>
      <c r="J194" s="51">
        <f t="shared" si="2"/>
        <v>8</v>
      </c>
    </row>
    <row r="195" spans="1:11" ht="15" x14ac:dyDescent="0.2">
      <c r="A195" s="50">
        <v>183</v>
      </c>
      <c r="B195" s="56" t="s">
        <v>427</v>
      </c>
      <c r="C195" s="56" t="s">
        <v>248</v>
      </c>
      <c r="D195" s="15">
        <v>8</v>
      </c>
      <c r="E195" s="50">
        <v>0</v>
      </c>
      <c r="F195" s="50">
        <v>4</v>
      </c>
      <c r="G195" s="51">
        <v>7</v>
      </c>
      <c r="H195" s="51">
        <v>0</v>
      </c>
      <c r="I195" s="51" t="s">
        <v>1097</v>
      </c>
      <c r="J195" s="51">
        <f t="shared" si="2"/>
        <v>11</v>
      </c>
    </row>
    <row r="196" spans="1:11" ht="15" x14ac:dyDescent="0.2">
      <c r="A196" s="50">
        <v>184</v>
      </c>
      <c r="B196" s="56" t="s">
        <v>384</v>
      </c>
      <c r="C196" s="56" t="s">
        <v>385</v>
      </c>
      <c r="D196" s="15">
        <v>8</v>
      </c>
      <c r="E196" s="50">
        <v>0</v>
      </c>
      <c r="F196" s="50">
        <v>7</v>
      </c>
      <c r="G196" s="51">
        <v>0</v>
      </c>
      <c r="H196" s="51">
        <v>0</v>
      </c>
      <c r="I196" s="51">
        <v>0</v>
      </c>
      <c r="J196" s="51">
        <f t="shared" si="2"/>
        <v>7</v>
      </c>
    </row>
    <row r="197" spans="1:11" ht="15" x14ac:dyDescent="0.2">
      <c r="A197" s="50">
        <v>185</v>
      </c>
      <c r="B197" s="56" t="s">
        <v>571</v>
      </c>
      <c r="C197" s="56" t="s">
        <v>53</v>
      </c>
      <c r="D197" s="15">
        <v>8</v>
      </c>
      <c r="E197" s="50">
        <v>5</v>
      </c>
      <c r="F197" s="50">
        <v>4</v>
      </c>
      <c r="G197" s="51" t="s">
        <v>1097</v>
      </c>
      <c r="H197" s="51">
        <v>4</v>
      </c>
      <c r="I197" s="51" t="s">
        <v>1097</v>
      </c>
      <c r="J197" s="51">
        <f t="shared" si="2"/>
        <v>13</v>
      </c>
    </row>
    <row r="198" spans="1:11" ht="15" x14ac:dyDescent="0.2">
      <c r="A198" s="50">
        <v>186</v>
      </c>
      <c r="B198" s="56" t="s">
        <v>554</v>
      </c>
      <c r="C198" s="56" t="s">
        <v>189</v>
      </c>
      <c r="D198" s="15">
        <v>8</v>
      </c>
      <c r="E198" s="50">
        <v>0</v>
      </c>
      <c r="F198" s="50">
        <v>0</v>
      </c>
      <c r="G198" s="51">
        <v>3</v>
      </c>
      <c r="H198" s="51">
        <v>0</v>
      </c>
      <c r="I198" s="51">
        <v>0</v>
      </c>
      <c r="J198" s="51">
        <f t="shared" si="2"/>
        <v>3</v>
      </c>
    </row>
    <row r="199" spans="1:11" ht="15" x14ac:dyDescent="0.2">
      <c r="A199" s="50">
        <v>187</v>
      </c>
      <c r="B199" s="56" t="s">
        <v>441</v>
      </c>
      <c r="C199" s="56" t="s">
        <v>178</v>
      </c>
      <c r="D199" s="15">
        <v>8</v>
      </c>
      <c r="E199" s="50">
        <v>0</v>
      </c>
      <c r="F199" s="50">
        <v>4</v>
      </c>
      <c r="G199" s="51">
        <v>2</v>
      </c>
      <c r="H199" s="51">
        <v>0</v>
      </c>
      <c r="I199" s="51">
        <v>0</v>
      </c>
      <c r="J199" s="51">
        <f t="shared" si="2"/>
        <v>6</v>
      </c>
    </row>
    <row r="200" spans="1:11" ht="15" x14ac:dyDescent="0.2">
      <c r="A200" s="50">
        <v>188</v>
      </c>
      <c r="B200" s="56" t="s">
        <v>485</v>
      </c>
      <c r="C200" s="56" t="s">
        <v>99</v>
      </c>
      <c r="D200" s="15">
        <v>8</v>
      </c>
      <c r="E200" s="50" t="s">
        <v>1097</v>
      </c>
      <c r="F200" s="50">
        <v>4</v>
      </c>
      <c r="G200" s="51">
        <v>0</v>
      </c>
      <c r="H200" s="51" t="s">
        <v>1097</v>
      </c>
      <c r="I200" s="51">
        <v>0</v>
      </c>
      <c r="J200" s="51">
        <f t="shared" si="2"/>
        <v>4</v>
      </c>
    </row>
    <row r="201" spans="1:11" ht="15" x14ac:dyDescent="0.2">
      <c r="A201" s="50">
        <v>189</v>
      </c>
      <c r="B201" s="17" t="s">
        <v>509</v>
      </c>
      <c r="C201" s="17" t="s">
        <v>510</v>
      </c>
      <c r="D201" s="15">
        <v>8</v>
      </c>
      <c r="E201" s="50" t="s">
        <v>1097</v>
      </c>
      <c r="F201" s="50">
        <v>0</v>
      </c>
      <c r="G201" s="51">
        <v>0</v>
      </c>
      <c r="H201" s="51" t="s">
        <v>1097</v>
      </c>
      <c r="I201" s="51">
        <v>3</v>
      </c>
      <c r="J201" s="51">
        <f t="shared" si="2"/>
        <v>3</v>
      </c>
    </row>
    <row r="202" spans="1:11" ht="15" x14ac:dyDescent="0.2">
      <c r="A202" s="50">
        <v>190</v>
      </c>
      <c r="B202" s="15" t="s">
        <v>421</v>
      </c>
      <c r="C202" s="15" t="s">
        <v>422</v>
      </c>
      <c r="D202" s="15">
        <v>8</v>
      </c>
      <c r="E202" s="50">
        <v>0</v>
      </c>
      <c r="F202" s="50">
        <v>1</v>
      </c>
      <c r="G202" s="51">
        <v>0</v>
      </c>
      <c r="H202" s="51">
        <v>0</v>
      </c>
      <c r="I202" s="51">
        <v>0</v>
      </c>
      <c r="J202" s="51">
        <f t="shared" si="2"/>
        <v>1</v>
      </c>
    </row>
    <row r="203" spans="1:11" ht="15" x14ac:dyDescent="0.2">
      <c r="A203" s="50">
        <v>191</v>
      </c>
      <c r="B203" s="15" t="s">
        <v>517</v>
      </c>
      <c r="C203" s="15" t="s">
        <v>99</v>
      </c>
      <c r="D203" s="15">
        <v>8</v>
      </c>
      <c r="E203" s="50">
        <v>0</v>
      </c>
      <c r="F203" s="50">
        <v>1</v>
      </c>
      <c r="G203" s="51">
        <v>0</v>
      </c>
      <c r="H203" s="51">
        <v>3</v>
      </c>
      <c r="I203" s="51">
        <v>0</v>
      </c>
      <c r="J203" s="51">
        <f t="shared" si="2"/>
        <v>4</v>
      </c>
    </row>
    <row r="204" spans="1:11" ht="15" x14ac:dyDescent="0.2">
      <c r="A204" s="50">
        <v>192</v>
      </c>
      <c r="B204" s="15" t="s">
        <v>533</v>
      </c>
      <c r="C204" s="15" t="s">
        <v>176</v>
      </c>
      <c r="D204" s="15">
        <v>8</v>
      </c>
      <c r="E204" s="50">
        <v>0</v>
      </c>
      <c r="F204" s="50">
        <v>0</v>
      </c>
      <c r="G204" s="51">
        <v>0</v>
      </c>
      <c r="H204" s="51">
        <v>0</v>
      </c>
      <c r="I204" s="51" t="s">
        <v>1097</v>
      </c>
      <c r="J204" s="51">
        <f t="shared" si="2"/>
        <v>0</v>
      </c>
      <c r="K204" s="3"/>
    </row>
    <row r="205" spans="1:11" ht="15" x14ac:dyDescent="0.2">
      <c r="A205" s="50">
        <v>193</v>
      </c>
      <c r="B205" s="15" t="s">
        <v>483</v>
      </c>
      <c r="C205" s="15" t="s">
        <v>73</v>
      </c>
      <c r="D205" s="15">
        <v>8</v>
      </c>
      <c r="E205" s="50">
        <v>0</v>
      </c>
      <c r="F205" s="50">
        <v>0</v>
      </c>
      <c r="G205" s="51">
        <v>0</v>
      </c>
      <c r="H205" s="51">
        <v>0</v>
      </c>
      <c r="I205" s="51" t="s">
        <v>1097</v>
      </c>
      <c r="J205" s="51">
        <f t="shared" ref="J205:J253" si="3">SUM(E205:I205)</f>
        <v>0</v>
      </c>
    </row>
    <row r="206" spans="1:11" ht="15" x14ac:dyDescent="0.2">
      <c r="A206" s="50">
        <v>194</v>
      </c>
      <c r="B206" s="15" t="s">
        <v>423</v>
      </c>
      <c r="C206" s="15" t="s">
        <v>178</v>
      </c>
      <c r="D206" s="15">
        <v>8</v>
      </c>
      <c r="E206" s="50">
        <v>0</v>
      </c>
      <c r="F206" s="50">
        <v>4</v>
      </c>
      <c r="G206" s="51" t="s">
        <v>1097</v>
      </c>
      <c r="H206" s="51">
        <v>0</v>
      </c>
      <c r="I206" s="51">
        <v>0</v>
      </c>
      <c r="J206" s="51">
        <f t="shared" si="3"/>
        <v>4</v>
      </c>
    </row>
    <row r="207" spans="1:11" ht="15" x14ac:dyDescent="0.2">
      <c r="A207" s="50">
        <v>195</v>
      </c>
      <c r="B207" s="15" t="s">
        <v>548</v>
      </c>
      <c r="C207" s="15" t="s">
        <v>178</v>
      </c>
      <c r="D207" s="15">
        <v>8</v>
      </c>
      <c r="E207" s="50">
        <v>0</v>
      </c>
      <c r="F207" s="50">
        <v>0</v>
      </c>
      <c r="G207" s="51">
        <v>0</v>
      </c>
      <c r="H207" s="51">
        <v>0</v>
      </c>
      <c r="I207" s="51">
        <v>0</v>
      </c>
      <c r="J207" s="51">
        <f t="shared" si="3"/>
        <v>0</v>
      </c>
      <c r="K207" s="3"/>
    </row>
    <row r="208" spans="1:11" ht="15" x14ac:dyDescent="0.2">
      <c r="A208" s="50">
        <v>196</v>
      </c>
      <c r="B208" s="15" t="s">
        <v>525</v>
      </c>
      <c r="C208" s="15" t="s">
        <v>99</v>
      </c>
      <c r="D208" s="15">
        <v>8</v>
      </c>
      <c r="E208" s="50">
        <v>1</v>
      </c>
      <c r="F208" s="50">
        <v>1</v>
      </c>
      <c r="G208" s="51" t="s">
        <v>1097</v>
      </c>
      <c r="H208" s="51" t="s">
        <v>1097</v>
      </c>
      <c r="I208" s="51" t="s">
        <v>1097</v>
      </c>
      <c r="J208" s="51">
        <f t="shared" si="3"/>
        <v>2</v>
      </c>
    </row>
    <row r="209" spans="1:10" ht="15" x14ac:dyDescent="0.2">
      <c r="A209" s="50">
        <v>197</v>
      </c>
      <c r="B209" s="15" t="s">
        <v>583</v>
      </c>
      <c r="C209" s="15" t="s">
        <v>26</v>
      </c>
      <c r="D209" s="15">
        <v>8</v>
      </c>
      <c r="E209" s="50">
        <v>0</v>
      </c>
      <c r="F209" s="50">
        <v>1</v>
      </c>
      <c r="G209" s="51" t="s">
        <v>1097</v>
      </c>
      <c r="H209" s="51" t="s">
        <v>1097</v>
      </c>
      <c r="I209" s="51" t="s">
        <v>1097</v>
      </c>
      <c r="J209" s="51">
        <f t="shared" si="3"/>
        <v>1</v>
      </c>
    </row>
    <row r="210" spans="1:10" ht="15" x14ac:dyDescent="0.2">
      <c r="A210" s="50">
        <v>198</v>
      </c>
      <c r="B210" s="15" t="s">
        <v>360</v>
      </c>
      <c r="C210" s="15" t="s">
        <v>24</v>
      </c>
      <c r="D210" s="15">
        <v>8</v>
      </c>
      <c r="E210" s="50">
        <v>0</v>
      </c>
      <c r="F210" s="50">
        <v>0</v>
      </c>
      <c r="G210" s="51">
        <v>0</v>
      </c>
      <c r="H210" s="51">
        <v>0</v>
      </c>
      <c r="I210" s="51">
        <v>0</v>
      </c>
      <c r="J210" s="51">
        <f t="shared" si="3"/>
        <v>0</v>
      </c>
    </row>
    <row r="211" spans="1:10" ht="15" x14ac:dyDescent="0.2">
      <c r="A211" s="50">
        <v>199</v>
      </c>
      <c r="B211" s="15" t="s">
        <v>604</v>
      </c>
      <c r="C211" s="15" t="s">
        <v>79</v>
      </c>
      <c r="D211" s="15">
        <v>8</v>
      </c>
      <c r="E211" s="50">
        <v>0</v>
      </c>
      <c r="F211" s="50">
        <v>1</v>
      </c>
      <c r="G211" s="51" t="s">
        <v>1097</v>
      </c>
      <c r="H211" s="51" t="s">
        <v>1097</v>
      </c>
      <c r="I211" s="51" t="s">
        <v>1097</v>
      </c>
      <c r="J211" s="51">
        <f t="shared" si="3"/>
        <v>1</v>
      </c>
    </row>
    <row r="212" spans="1:10" ht="15" x14ac:dyDescent="0.2">
      <c r="A212" s="50">
        <v>200</v>
      </c>
      <c r="B212" s="15" t="s">
        <v>592</v>
      </c>
      <c r="C212" s="15" t="s">
        <v>137</v>
      </c>
      <c r="D212" s="15">
        <v>8</v>
      </c>
      <c r="E212" s="50">
        <v>0</v>
      </c>
      <c r="F212" s="50">
        <v>0</v>
      </c>
      <c r="G212" s="51">
        <v>0</v>
      </c>
      <c r="H212" s="51" t="s">
        <v>1097</v>
      </c>
      <c r="I212" s="51">
        <v>0</v>
      </c>
      <c r="J212" s="51">
        <f t="shared" si="3"/>
        <v>0</v>
      </c>
    </row>
    <row r="213" spans="1:10" ht="15" x14ac:dyDescent="0.2">
      <c r="A213" s="50">
        <v>201</v>
      </c>
      <c r="B213" s="15" t="s">
        <v>521</v>
      </c>
      <c r="C213" s="15" t="s">
        <v>373</v>
      </c>
      <c r="D213" s="15">
        <v>8</v>
      </c>
      <c r="E213" s="50">
        <v>0</v>
      </c>
      <c r="F213" s="50">
        <v>1</v>
      </c>
      <c r="G213" s="51">
        <v>0</v>
      </c>
      <c r="H213" s="51">
        <v>0</v>
      </c>
      <c r="I213" s="51">
        <v>0</v>
      </c>
      <c r="J213" s="51">
        <f t="shared" si="3"/>
        <v>1</v>
      </c>
    </row>
    <row r="214" spans="1:10" ht="15" x14ac:dyDescent="0.2">
      <c r="A214" s="50">
        <v>202</v>
      </c>
      <c r="B214" s="15" t="s">
        <v>618</v>
      </c>
      <c r="C214" s="15" t="s">
        <v>51</v>
      </c>
      <c r="D214" s="15">
        <v>8</v>
      </c>
      <c r="E214" s="50" t="s">
        <v>1097</v>
      </c>
      <c r="F214" s="50">
        <v>0</v>
      </c>
      <c r="G214" s="51" t="s">
        <v>1097</v>
      </c>
      <c r="H214" s="51">
        <v>0</v>
      </c>
      <c r="I214" s="51" t="s">
        <v>1097</v>
      </c>
      <c r="J214" s="51">
        <f t="shared" si="3"/>
        <v>0</v>
      </c>
    </row>
    <row r="215" spans="1:10" ht="15" x14ac:dyDescent="0.2">
      <c r="A215" s="50">
        <v>203</v>
      </c>
      <c r="B215" s="15" t="s">
        <v>535</v>
      </c>
      <c r="C215" s="15" t="s">
        <v>536</v>
      </c>
      <c r="D215" s="15">
        <v>8</v>
      </c>
      <c r="E215" s="50" t="s">
        <v>1097</v>
      </c>
      <c r="F215" s="50">
        <v>1</v>
      </c>
      <c r="G215" s="51">
        <v>0</v>
      </c>
      <c r="H215" s="51" t="s">
        <v>1097</v>
      </c>
      <c r="I215" s="51" t="s">
        <v>1097</v>
      </c>
      <c r="J215" s="51">
        <f t="shared" si="3"/>
        <v>1</v>
      </c>
    </row>
    <row r="216" spans="1:10" ht="15" x14ac:dyDescent="0.2">
      <c r="A216" s="50">
        <v>204</v>
      </c>
      <c r="B216" s="15" t="s">
        <v>541</v>
      </c>
      <c r="C216" s="15" t="s">
        <v>323</v>
      </c>
      <c r="D216" s="15">
        <v>8</v>
      </c>
      <c r="E216" s="50">
        <v>0</v>
      </c>
      <c r="F216" s="50">
        <v>1</v>
      </c>
      <c r="G216" s="51">
        <v>0</v>
      </c>
      <c r="H216" s="51">
        <v>0</v>
      </c>
      <c r="I216" s="51">
        <v>0</v>
      </c>
      <c r="J216" s="51">
        <f t="shared" si="3"/>
        <v>1</v>
      </c>
    </row>
    <row r="217" spans="1:10" ht="15" x14ac:dyDescent="0.2">
      <c r="A217" s="50">
        <v>205</v>
      </c>
      <c r="B217" s="15" t="s">
        <v>358</v>
      </c>
      <c r="C217" s="15" t="s">
        <v>292</v>
      </c>
      <c r="D217" s="15">
        <v>8</v>
      </c>
      <c r="E217" s="50">
        <v>0</v>
      </c>
      <c r="F217" s="50">
        <v>0</v>
      </c>
      <c r="G217" s="51" t="s">
        <v>1097</v>
      </c>
      <c r="H217" s="51">
        <v>0</v>
      </c>
      <c r="I217" s="51">
        <v>0</v>
      </c>
      <c r="J217" s="51">
        <f t="shared" si="3"/>
        <v>0</v>
      </c>
    </row>
    <row r="218" spans="1:10" ht="15" x14ac:dyDescent="0.2">
      <c r="A218" s="50">
        <v>206</v>
      </c>
      <c r="B218" s="15" t="s">
        <v>299</v>
      </c>
      <c r="C218" s="15" t="s">
        <v>59</v>
      </c>
      <c r="D218" s="15">
        <v>8</v>
      </c>
      <c r="E218" s="50">
        <v>0</v>
      </c>
      <c r="F218" s="50">
        <v>0</v>
      </c>
      <c r="G218" s="51" t="s">
        <v>1097</v>
      </c>
      <c r="H218" s="51" t="s">
        <v>1097</v>
      </c>
      <c r="I218" s="51" t="s">
        <v>1097</v>
      </c>
      <c r="J218" s="51">
        <f t="shared" si="3"/>
        <v>0</v>
      </c>
    </row>
    <row r="219" spans="1:10" ht="15" x14ac:dyDescent="0.2">
      <c r="A219" s="50">
        <v>207</v>
      </c>
      <c r="B219" s="15" t="s">
        <v>405</v>
      </c>
      <c r="C219" s="15" t="s">
        <v>99</v>
      </c>
      <c r="D219" s="15">
        <v>8</v>
      </c>
      <c r="E219" s="50">
        <v>0</v>
      </c>
      <c r="F219" s="50">
        <v>0</v>
      </c>
      <c r="G219" s="51">
        <v>3</v>
      </c>
      <c r="H219" s="51" t="s">
        <v>1097</v>
      </c>
      <c r="I219" s="51">
        <v>0</v>
      </c>
      <c r="J219" s="51">
        <f t="shared" si="3"/>
        <v>3</v>
      </c>
    </row>
    <row r="220" spans="1:10" ht="15" x14ac:dyDescent="0.2">
      <c r="A220" s="50">
        <v>208</v>
      </c>
      <c r="B220" s="15" t="s">
        <v>615</v>
      </c>
      <c r="C220" s="15" t="s">
        <v>53</v>
      </c>
      <c r="D220" s="15">
        <v>8</v>
      </c>
      <c r="E220" s="50">
        <v>0</v>
      </c>
      <c r="F220" s="50">
        <v>1</v>
      </c>
      <c r="G220" s="51">
        <v>0</v>
      </c>
      <c r="H220" s="51" t="s">
        <v>1097</v>
      </c>
      <c r="I220" s="51" t="s">
        <v>1097</v>
      </c>
      <c r="J220" s="51">
        <f t="shared" si="3"/>
        <v>1</v>
      </c>
    </row>
    <row r="221" spans="1:10" ht="15" x14ac:dyDescent="0.2">
      <c r="A221" s="50">
        <v>209</v>
      </c>
      <c r="B221" s="15" t="s">
        <v>389</v>
      </c>
      <c r="C221" s="15" t="s">
        <v>73</v>
      </c>
      <c r="D221" s="15">
        <v>8</v>
      </c>
      <c r="E221" s="50" t="s">
        <v>1097</v>
      </c>
      <c r="F221" s="50">
        <v>1</v>
      </c>
      <c r="G221" s="51" t="s">
        <v>1097</v>
      </c>
      <c r="H221" s="51">
        <v>0</v>
      </c>
      <c r="I221" s="51" t="s">
        <v>1097</v>
      </c>
      <c r="J221" s="51">
        <f t="shared" si="3"/>
        <v>1</v>
      </c>
    </row>
    <row r="222" spans="1:10" ht="15" x14ac:dyDescent="0.2">
      <c r="A222" s="50">
        <v>210</v>
      </c>
      <c r="B222" s="15" t="s">
        <v>431</v>
      </c>
      <c r="C222" s="15" t="s">
        <v>75</v>
      </c>
      <c r="D222" s="15">
        <v>8</v>
      </c>
      <c r="E222" s="50" t="s">
        <v>1097</v>
      </c>
      <c r="F222" s="50">
        <v>4</v>
      </c>
      <c r="G222" s="51">
        <v>0</v>
      </c>
      <c r="H222" s="51">
        <v>0</v>
      </c>
      <c r="I222" s="51">
        <v>0</v>
      </c>
      <c r="J222" s="51">
        <f t="shared" si="3"/>
        <v>4</v>
      </c>
    </row>
    <row r="223" spans="1:10" ht="15" x14ac:dyDescent="0.2">
      <c r="A223" s="50">
        <v>211</v>
      </c>
      <c r="B223" s="15" t="s">
        <v>347</v>
      </c>
      <c r="C223" s="15" t="s">
        <v>26</v>
      </c>
      <c r="D223" s="15">
        <v>8</v>
      </c>
      <c r="E223" s="50">
        <v>0</v>
      </c>
      <c r="F223" s="50">
        <v>1</v>
      </c>
      <c r="G223" s="51">
        <v>0</v>
      </c>
      <c r="H223" s="51" t="s">
        <v>1097</v>
      </c>
      <c r="I223" s="51" t="s">
        <v>1097</v>
      </c>
      <c r="J223" s="51">
        <f t="shared" si="3"/>
        <v>1</v>
      </c>
    </row>
    <row r="224" spans="1:10" ht="15" x14ac:dyDescent="0.2">
      <c r="A224" s="50">
        <v>212</v>
      </c>
      <c r="B224" s="15" t="s">
        <v>231</v>
      </c>
      <c r="C224" s="15" t="s">
        <v>28</v>
      </c>
      <c r="D224" s="15">
        <v>8</v>
      </c>
      <c r="E224" s="50">
        <v>0</v>
      </c>
      <c r="F224" s="50">
        <v>4</v>
      </c>
      <c r="G224" s="51">
        <v>0</v>
      </c>
      <c r="H224" s="51" t="s">
        <v>1097</v>
      </c>
      <c r="I224" s="51" t="s">
        <v>1097</v>
      </c>
      <c r="J224" s="51">
        <f t="shared" si="3"/>
        <v>4</v>
      </c>
    </row>
    <row r="225" spans="1:11" ht="15" x14ac:dyDescent="0.2">
      <c r="A225" s="50">
        <v>213</v>
      </c>
      <c r="B225" s="15" t="s">
        <v>447</v>
      </c>
      <c r="C225" s="100" t="s">
        <v>1100</v>
      </c>
      <c r="D225" s="15">
        <v>8</v>
      </c>
      <c r="E225" s="50" t="s">
        <v>1097</v>
      </c>
      <c r="F225" s="50">
        <v>0</v>
      </c>
      <c r="G225" s="51">
        <v>0</v>
      </c>
      <c r="H225" s="51" t="s">
        <v>1097</v>
      </c>
      <c r="I225" s="51" t="s">
        <v>1097</v>
      </c>
      <c r="J225" s="51">
        <f t="shared" si="3"/>
        <v>0</v>
      </c>
    </row>
    <row r="226" spans="1:11" ht="15" x14ac:dyDescent="0.2">
      <c r="A226" s="50">
        <v>214</v>
      </c>
      <c r="B226" s="15" t="s">
        <v>499</v>
      </c>
      <c r="C226" s="15" t="s">
        <v>312</v>
      </c>
      <c r="D226" s="15">
        <v>8</v>
      </c>
      <c r="E226" s="50">
        <v>0</v>
      </c>
      <c r="F226" s="50">
        <v>0</v>
      </c>
      <c r="G226" s="51">
        <v>0</v>
      </c>
      <c r="H226" s="51">
        <v>0</v>
      </c>
      <c r="I226" s="51">
        <v>0</v>
      </c>
      <c r="J226" s="51">
        <f t="shared" si="3"/>
        <v>0</v>
      </c>
      <c r="K226" s="3"/>
    </row>
    <row r="227" spans="1:11" ht="15" x14ac:dyDescent="0.2">
      <c r="A227" s="50">
        <v>215</v>
      </c>
      <c r="B227" s="15" t="s">
        <v>505</v>
      </c>
      <c r="C227" s="15" t="s">
        <v>189</v>
      </c>
      <c r="D227" s="15">
        <v>8</v>
      </c>
      <c r="E227" s="50">
        <v>0</v>
      </c>
      <c r="F227" s="50">
        <v>4</v>
      </c>
      <c r="G227" s="51">
        <v>0</v>
      </c>
      <c r="H227" s="51">
        <v>0</v>
      </c>
      <c r="I227" s="51">
        <v>0</v>
      </c>
      <c r="J227" s="51">
        <f t="shared" si="3"/>
        <v>4</v>
      </c>
    </row>
    <row r="228" spans="1:11" ht="15" x14ac:dyDescent="0.2">
      <c r="A228" s="50">
        <v>216</v>
      </c>
      <c r="B228" s="53" t="s">
        <v>442</v>
      </c>
      <c r="C228" s="15" t="s">
        <v>43</v>
      </c>
      <c r="D228" s="15">
        <v>8</v>
      </c>
      <c r="E228" s="50">
        <v>0</v>
      </c>
      <c r="F228" s="50">
        <v>7</v>
      </c>
      <c r="G228" s="51">
        <v>0</v>
      </c>
      <c r="H228" s="51" t="s">
        <v>1097</v>
      </c>
      <c r="I228" s="51" t="s">
        <v>1097</v>
      </c>
      <c r="J228" s="51">
        <f t="shared" si="3"/>
        <v>7</v>
      </c>
    </row>
    <row r="229" spans="1:11" ht="15" x14ac:dyDescent="0.2">
      <c r="A229" s="50">
        <v>217</v>
      </c>
      <c r="B229" s="15" t="s">
        <v>467</v>
      </c>
      <c r="C229" s="15" t="s">
        <v>331</v>
      </c>
      <c r="D229" s="15">
        <v>8</v>
      </c>
      <c r="E229" s="50">
        <v>0</v>
      </c>
      <c r="F229" s="50">
        <v>7</v>
      </c>
      <c r="G229" s="51">
        <v>0</v>
      </c>
      <c r="H229" s="51" t="s">
        <v>1097</v>
      </c>
      <c r="I229" s="51" t="s">
        <v>1097</v>
      </c>
      <c r="J229" s="51">
        <f t="shared" si="3"/>
        <v>7</v>
      </c>
    </row>
    <row r="230" spans="1:11" ht="15" x14ac:dyDescent="0.2">
      <c r="A230" s="50">
        <v>218</v>
      </c>
      <c r="B230" s="53" t="s">
        <v>575</v>
      </c>
      <c r="C230" s="15" t="s">
        <v>186</v>
      </c>
      <c r="D230" s="15">
        <v>8</v>
      </c>
      <c r="E230" s="50">
        <v>0</v>
      </c>
      <c r="F230" s="50">
        <v>4</v>
      </c>
      <c r="G230" s="51" t="s">
        <v>1097</v>
      </c>
      <c r="H230" s="51">
        <v>0</v>
      </c>
      <c r="I230" s="51" t="s">
        <v>1097</v>
      </c>
      <c r="J230" s="51">
        <f t="shared" si="3"/>
        <v>4</v>
      </c>
    </row>
    <row r="231" spans="1:11" ht="15" x14ac:dyDescent="0.2">
      <c r="A231" s="50">
        <v>219</v>
      </c>
      <c r="B231" s="53" t="s">
        <v>365</v>
      </c>
      <c r="C231" s="15" t="s">
        <v>79</v>
      </c>
      <c r="D231" s="15">
        <v>8</v>
      </c>
      <c r="E231" s="50" t="s">
        <v>1097</v>
      </c>
      <c r="F231" s="50">
        <v>0</v>
      </c>
      <c r="G231" s="51" t="s">
        <v>1097</v>
      </c>
      <c r="H231" s="51">
        <v>4</v>
      </c>
      <c r="I231" s="51" t="s">
        <v>1097</v>
      </c>
      <c r="J231" s="51">
        <f t="shared" si="3"/>
        <v>4</v>
      </c>
    </row>
    <row r="232" spans="1:11" ht="15" x14ac:dyDescent="0.2">
      <c r="A232" s="50">
        <v>220</v>
      </c>
      <c r="B232" s="53" t="s">
        <v>530</v>
      </c>
      <c r="C232" s="15" t="s">
        <v>45</v>
      </c>
      <c r="D232" s="15">
        <v>8</v>
      </c>
      <c r="E232" s="50">
        <v>0</v>
      </c>
      <c r="F232" s="50">
        <v>0</v>
      </c>
      <c r="G232" s="51">
        <v>0</v>
      </c>
      <c r="H232" s="51">
        <v>0</v>
      </c>
      <c r="I232" s="51">
        <v>0</v>
      </c>
      <c r="J232" s="51">
        <f t="shared" si="3"/>
        <v>0</v>
      </c>
    </row>
    <row r="233" spans="1:11" ht="15" x14ac:dyDescent="0.2">
      <c r="A233" s="50">
        <v>221</v>
      </c>
      <c r="B233" s="53" t="s">
        <v>589</v>
      </c>
      <c r="C233" s="15" t="s">
        <v>238</v>
      </c>
      <c r="D233" s="15">
        <v>8</v>
      </c>
      <c r="E233" s="50">
        <v>1</v>
      </c>
      <c r="F233" s="50">
        <v>0</v>
      </c>
      <c r="G233" s="51">
        <v>0</v>
      </c>
      <c r="H233" s="51">
        <v>0</v>
      </c>
      <c r="I233" s="51" t="s">
        <v>1097</v>
      </c>
      <c r="J233" s="51">
        <f t="shared" si="3"/>
        <v>1</v>
      </c>
    </row>
    <row r="234" spans="1:11" ht="15" x14ac:dyDescent="0.2">
      <c r="A234" s="50">
        <v>222</v>
      </c>
      <c r="B234" s="53" t="s">
        <v>522</v>
      </c>
      <c r="C234" s="15" t="s">
        <v>73</v>
      </c>
      <c r="D234" s="15">
        <v>8</v>
      </c>
      <c r="E234" s="50">
        <v>1</v>
      </c>
      <c r="F234" s="50">
        <v>7</v>
      </c>
      <c r="G234" s="51">
        <v>0</v>
      </c>
      <c r="H234" s="51">
        <v>0</v>
      </c>
      <c r="I234" s="51">
        <v>0</v>
      </c>
      <c r="J234" s="51">
        <f t="shared" si="3"/>
        <v>8</v>
      </c>
    </row>
    <row r="235" spans="1:11" ht="15" x14ac:dyDescent="0.2">
      <c r="A235" s="50">
        <v>223</v>
      </c>
      <c r="B235" s="53" t="s">
        <v>430</v>
      </c>
      <c r="C235" s="15" t="s">
        <v>349</v>
      </c>
      <c r="D235" s="15">
        <v>8</v>
      </c>
      <c r="E235" s="50">
        <v>0</v>
      </c>
      <c r="F235" s="50">
        <v>4</v>
      </c>
      <c r="G235" s="51">
        <v>0</v>
      </c>
      <c r="H235" s="51">
        <v>7</v>
      </c>
      <c r="I235" s="51">
        <v>2</v>
      </c>
      <c r="J235" s="51">
        <f t="shared" si="3"/>
        <v>13</v>
      </c>
    </row>
    <row r="236" spans="1:11" ht="15" x14ac:dyDescent="0.2">
      <c r="A236" s="50">
        <v>224</v>
      </c>
      <c r="B236" s="15" t="s">
        <v>562</v>
      </c>
      <c r="C236" s="15" t="s">
        <v>261</v>
      </c>
      <c r="D236" s="15">
        <v>8</v>
      </c>
      <c r="E236" s="50">
        <v>5</v>
      </c>
      <c r="F236" s="50">
        <v>7</v>
      </c>
      <c r="G236" s="51" t="s">
        <v>1097</v>
      </c>
      <c r="H236" s="51">
        <v>7</v>
      </c>
      <c r="I236" s="51">
        <v>0</v>
      </c>
      <c r="J236" s="51">
        <f t="shared" si="3"/>
        <v>19</v>
      </c>
    </row>
    <row r="237" spans="1:11" ht="15" x14ac:dyDescent="0.2">
      <c r="A237" s="50">
        <v>225</v>
      </c>
      <c r="B237" s="15" t="s">
        <v>366</v>
      </c>
      <c r="C237" s="15" t="s">
        <v>53</v>
      </c>
      <c r="D237" s="15">
        <v>8</v>
      </c>
      <c r="E237" s="50">
        <v>0</v>
      </c>
      <c r="F237" s="50">
        <v>7</v>
      </c>
      <c r="G237" s="51" t="s">
        <v>1097</v>
      </c>
      <c r="H237" s="51">
        <v>7</v>
      </c>
      <c r="I237" s="51">
        <v>2</v>
      </c>
      <c r="J237" s="51">
        <f t="shared" si="3"/>
        <v>16</v>
      </c>
    </row>
    <row r="238" spans="1:11" ht="15" x14ac:dyDescent="0.2">
      <c r="A238" s="50">
        <v>226</v>
      </c>
      <c r="B238" s="53" t="s">
        <v>497</v>
      </c>
      <c r="C238" s="15" t="s">
        <v>498</v>
      </c>
      <c r="D238" s="15">
        <v>8</v>
      </c>
      <c r="E238" s="50">
        <v>0</v>
      </c>
      <c r="F238" s="50">
        <v>0</v>
      </c>
      <c r="G238" s="51">
        <v>0</v>
      </c>
      <c r="H238" s="51">
        <v>0</v>
      </c>
      <c r="I238" s="51">
        <v>0</v>
      </c>
      <c r="J238" s="51">
        <f t="shared" si="3"/>
        <v>0</v>
      </c>
    </row>
    <row r="239" spans="1:11" ht="15" x14ac:dyDescent="0.2">
      <c r="A239" s="50">
        <v>227</v>
      </c>
      <c r="B239" s="53" t="s">
        <v>527</v>
      </c>
      <c r="C239" s="15" t="s">
        <v>510</v>
      </c>
      <c r="D239" s="15">
        <v>8</v>
      </c>
      <c r="E239" s="50">
        <v>1</v>
      </c>
      <c r="F239" s="50">
        <v>0</v>
      </c>
      <c r="G239" s="51" t="s">
        <v>1097</v>
      </c>
      <c r="H239" s="51" t="s">
        <v>1097</v>
      </c>
      <c r="I239" s="51" t="s">
        <v>1097</v>
      </c>
      <c r="J239" s="51">
        <f t="shared" si="3"/>
        <v>1</v>
      </c>
    </row>
    <row r="240" spans="1:11" ht="15" x14ac:dyDescent="0.2">
      <c r="A240" s="50">
        <v>228</v>
      </c>
      <c r="B240" s="53" t="s">
        <v>348</v>
      </c>
      <c r="C240" s="15" t="s">
        <v>349</v>
      </c>
      <c r="D240" s="15">
        <v>8</v>
      </c>
      <c r="E240" s="50">
        <v>7</v>
      </c>
      <c r="F240" s="50">
        <v>7</v>
      </c>
      <c r="G240" s="51">
        <v>7</v>
      </c>
      <c r="H240" s="51">
        <v>7</v>
      </c>
      <c r="I240" s="51">
        <v>7</v>
      </c>
      <c r="J240" s="51">
        <f t="shared" si="3"/>
        <v>35</v>
      </c>
    </row>
    <row r="241" spans="1:11" ht="15" x14ac:dyDescent="0.2">
      <c r="A241" s="50">
        <v>229</v>
      </c>
      <c r="B241" s="53" t="s">
        <v>619</v>
      </c>
      <c r="C241" s="15" t="s">
        <v>620</v>
      </c>
      <c r="D241" s="15">
        <v>8</v>
      </c>
      <c r="E241" s="50">
        <v>0</v>
      </c>
      <c r="F241" s="50">
        <v>0</v>
      </c>
      <c r="G241" s="51">
        <v>0</v>
      </c>
      <c r="H241" s="51" t="s">
        <v>1097</v>
      </c>
      <c r="I241" s="51" t="s">
        <v>1097</v>
      </c>
      <c r="J241" s="51">
        <f t="shared" si="3"/>
        <v>0</v>
      </c>
    </row>
    <row r="242" spans="1:11" ht="15" x14ac:dyDescent="0.2">
      <c r="A242" s="50">
        <v>230</v>
      </c>
      <c r="B242" s="53" t="s">
        <v>584</v>
      </c>
      <c r="C242" s="15" t="s">
        <v>99</v>
      </c>
      <c r="D242" s="15">
        <v>8</v>
      </c>
      <c r="E242" s="50">
        <v>0</v>
      </c>
      <c r="F242" s="50">
        <v>1</v>
      </c>
      <c r="G242" s="51">
        <v>2</v>
      </c>
      <c r="H242" s="51">
        <v>3</v>
      </c>
      <c r="I242" s="51">
        <v>0</v>
      </c>
      <c r="J242" s="51">
        <f t="shared" si="3"/>
        <v>6</v>
      </c>
    </row>
    <row r="243" spans="1:11" ht="15" x14ac:dyDescent="0.2">
      <c r="A243" s="50">
        <v>231</v>
      </c>
      <c r="B243" s="53" t="s">
        <v>495</v>
      </c>
      <c r="C243" s="15" t="s">
        <v>496</v>
      </c>
      <c r="D243" s="15">
        <v>8</v>
      </c>
      <c r="E243" s="50">
        <v>7</v>
      </c>
      <c r="F243" s="50">
        <v>4</v>
      </c>
      <c r="G243" s="51">
        <v>0</v>
      </c>
      <c r="H243" s="51">
        <v>7</v>
      </c>
      <c r="I243" s="51">
        <v>2</v>
      </c>
      <c r="J243" s="51">
        <f t="shared" si="3"/>
        <v>20</v>
      </c>
    </row>
    <row r="244" spans="1:11" ht="15" x14ac:dyDescent="0.2">
      <c r="A244" s="50">
        <v>232</v>
      </c>
      <c r="B244" s="53" t="s">
        <v>571</v>
      </c>
      <c r="C244" s="15" t="s">
        <v>572</v>
      </c>
      <c r="D244" s="15">
        <v>8</v>
      </c>
      <c r="E244" s="50">
        <v>0</v>
      </c>
      <c r="F244" s="50">
        <v>4</v>
      </c>
      <c r="G244" s="51">
        <v>0</v>
      </c>
      <c r="H244" s="51" t="s">
        <v>1097</v>
      </c>
      <c r="I244" s="51" t="s">
        <v>1097</v>
      </c>
      <c r="J244" s="51">
        <f t="shared" si="3"/>
        <v>4</v>
      </c>
    </row>
    <row r="245" spans="1:11" ht="15" x14ac:dyDescent="0.2">
      <c r="A245" s="50">
        <v>233</v>
      </c>
      <c r="B245" s="53" t="s">
        <v>584</v>
      </c>
      <c r="C245" s="15" t="s">
        <v>45</v>
      </c>
      <c r="D245" s="15">
        <v>8</v>
      </c>
      <c r="E245" s="50">
        <v>0</v>
      </c>
      <c r="F245" s="50" t="s">
        <v>1097</v>
      </c>
      <c r="G245" s="51">
        <v>0</v>
      </c>
      <c r="H245" s="51">
        <v>4</v>
      </c>
      <c r="I245" s="51" t="s">
        <v>1097</v>
      </c>
      <c r="J245" s="51">
        <f t="shared" si="3"/>
        <v>4</v>
      </c>
    </row>
    <row r="246" spans="1:11" ht="15" x14ac:dyDescent="0.2">
      <c r="A246" s="50">
        <v>234</v>
      </c>
      <c r="B246" s="53" t="s">
        <v>581</v>
      </c>
      <c r="C246" s="15" t="s">
        <v>582</v>
      </c>
      <c r="D246" s="15">
        <v>8</v>
      </c>
      <c r="E246" s="50">
        <v>1</v>
      </c>
      <c r="F246" s="50">
        <v>1</v>
      </c>
      <c r="G246" s="51">
        <v>2</v>
      </c>
      <c r="H246" s="51">
        <v>0</v>
      </c>
      <c r="I246" s="51" t="s">
        <v>1097</v>
      </c>
      <c r="J246" s="51">
        <f t="shared" si="3"/>
        <v>4</v>
      </c>
    </row>
    <row r="247" spans="1:11" ht="15" x14ac:dyDescent="0.2">
      <c r="A247" s="50">
        <v>235</v>
      </c>
      <c r="B247" s="53" t="s">
        <v>391</v>
      </c>
      <c r="C247" s="15" t="s">
        <v>259</v>
      </c>
      <c r="D247" s="15">
        <v>8</v>
      </c>
      <c r="E247" s="50">
        <v>0</v>
      </c>
      <c r="F247" s="50">
        <v>0</v>
      </c>
      <c r="G247" s="51">
        <v>0</v>
      </c>
      <c r="H247" s="51" t="s">
        <v>1097</v>
      </c>
      <c r="I247" s="51" t="s">
        <v>1097</v>
      </c>
      <c r="J247" s="51">
        <f t="shared" si="3"/>
        <v>0</v>
      </c>
    </row>
    <row r="248" spans="1:11" ht="15" x14ac:dyDescent="0.2">
      <c r="A248" s="50">
        <v>236</v>
      </c>
      <c r="B248" s="57" t="s">
        <v>494</v>
      </c>
      <c r="C248" s="57" t="s">
        <v>191</v>
      </c>
      <c r="D248" s="15">
        <v>8</v>
      </c>
      <c r="E248" s="50">
        <v>0</v>
      </c>
      <c r="F248" s="50">
        <v>7</v>
      </c>
      <c r="G248" s="51">
        <v>0</v>
      </c>
      <c r="H248" s="51" t="s">
        <v>1097</v>
      </c>
      <c r="I248" s="51">
        <v>0</v>
      </c>
      <c r="J248" s="51">
        <f t="shared" si="3"/>
        <v>7</v>
      </c>
    </row>
    <row r="249" spans="1:11" ht="15" x14ac:dyDescent="0.2">
      <c r="A249" s="50">
        <v>237</v>
      </c>
      <c r="B249" s="52" t="s">
        <v>534</v>
      </c>
      <c r="C249" s="52" t="s">
        <v>267</v>
      </c>
      <c r="D249" s="15">
        <v>8</v>
      </c>
      <c r="E249" s="50">
        <v>0</v>
      </c>
      <c r="F249" s="50">
        <v>7</v>
      </c>
      <c r="G249" s="51">
        <v>2</v>
      </c>
      <c r="H249" s="51">
        <v>3</v>
      </c>
      <c r="I249" s="51">
        <v>0</v>
      </c>
      <c r="J249" s="51">
        <f t="shared" si="3"/>
        <v>12</v>
      </c>
    </row>
    <row r="250" spans="1:11" ht="15" x14ac:dyDescent="0.2">
      <c r="A250" s="50">
        <v>238</v>
      </c>
      <c r="B250" s="56" t="s">
        <v>438</v>
      </c>
      <c r="C250" s="56" t="s">
        <v>373</v>
      </c>
      <c r="D250" s="15">
        <v>8</v>
      </c>
      <c r="E250" s="50">
        <v>0</v>
      </c>
      <c r="F250" s="50">
        <v>7</v>
      </c>
      <c r="G250" s="51">
        <v>0</v>
      </c>
      <c r="H250" s="51">
        <v>0</v>
      </c>
      <c r="I250" s="51">
        <v>0</v>
      </c>
      <c r="J250" s="51">
        <f t="shared" si="3"/>
        <v>7</v>
      </c>
    </row>
    <row r="251" spans="1:11" ht="15" x14ac:dyDescent="0.2">
      <c r="A251" s="50">
        <v>239</v>
      </c>
      <c r="B251" s="15" t="s">
        <v>489</v>
      </c>
      <c r="C251" s="15" t="s">
        <v>79</v>
      </c>
      <c r="D251" s="15">
        <v>8</v>
      </c>
      <c r="E251" s="50">
        <v>0</v>
      </c>
      <c r="F251" s="50">
        <v>7</v>
      </c>
      <c r="G251" s="51">
        <v>7</v>
      </c>
      <c r="H251" s="51" t="s">
        <v>1097</v>
      </c>
      <c r="I251" s="51" t="s">
        <v>1097</v>
      </c>
      <c r="J251" s="51">
        <f t="shared" si="3"/>
        <v>14</v>
      </c>
      <c r="K251" s="3"/>
    </row>
    <row r="252" spans="1:11" ht="15" x14ac:dyDescent="0.2">
      <c r="A252" s="50">
        <v>240</v>
      </c>
      <c r="B252" s="15" t="s">
        <v>610</v>
      </c>
      <c r="C252" s="53" t="s">
        <v>325</v>
      </c>
      <c r="D252" s="15">
        <v>8</v>
      </c>
      <c r="E252" s="50">
        <v>0</v>
      </c>
      <c r="F252" s="50">
        <v>7</v>
      </c>
      <c r="G252" s="51">
        <v>2</v>
      </c>
      <c r="H252" s="51">
        <v>0</v>
      </c>
      <c r="I252" s="51" t="s">
        <v>1097</v>
      </c>
      <c r="J252" s="51">
        <f t="shared" si="3"/>
        <v>9</v>
      </c>
    </row>
    <row r="253" spans="1:11" ht="15" x14ac:dyDescent="0.2">
      <c r="A253" s="50">
        <v>241</v>
      </c>
      <c r="B253" s="53" t="s">
        <v>553</v>
      </c>
      <c r="C253" s="15" t="s">
        <v>536</v>
      </c>
      <c r="D253" s="15">
        <v>8</v>
      </c>
      <c r="E253" s="50">
        <v>7</v>
      </c>
      <c r="F253" s="50">
        <v>7</v>
      </c>
      <c r="G253" s="51">
        <v>2</v>
      </c>
      <c r="H253" s="51" t="s">
        <v>1097</v>
      </c>
      <c r="I253" s="51">
        <v>0</v>
      </c>
      <c r="J253" s="51">
        <f t="shared" si="3"/>
        <v>16</v>
      </c>
    </row>
  </sheetData>
  <autoFilter ref="A12:I253">
    <sortState ref="A16:O68">
      <sortCondition ref="B16:B119"/>
    </sortState>
  </autoFilter>
  <mergeCells count="7">
    <mergeCell ref="A1:G1"/>
    <mergeCell ref="A2:G2"/>
    <mergeCell ref="A3:G3"/>
    <mergeCell ref="A4:G4"/>
    <mergeCell ref="A5:F5"/>
    <mergeCell ref="A6:F6"/>
    <mergeCell ref="A7:F7"/>
  </mergeCells>
  <pageMargins left="0.25" right="0.25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6"/>
  <sheetViews>
    <sheetView topLeftCell="A166" zoomScale="80" zoomScaleNormal="80" workbookViewId="0">
      <selection activeCell="A205" sqref="A205:XFD205"/>
    </sheetView>
  </sheetViews>
  <sheetFormatPr defaultColWidth="9.140625" defaultRowHeight="14.25" x14ac:dyDescent="0.2"/>
  <cols>
    <col min="1" max="1" width="5" style="32" bestFit="1" customWidth="1"/>
    <col min="2" max="2" width="16.85546875" style="32" customWidth="1"/>
    <col min="3" max="3" width="14.140625" style="32" customWidth="1"/>
    <col min="4" max="4" width="6.85546875" style="32" customWidth="1"/>
    <col min="5" max="5" width="10.7109375" style="32" customWidth="1"/>
    <col min="6" max="6" width="11.28515625" style="32" customWidth="1"/>
    <col min="7" max="7" width="9.140625" style="32"/>
    <col min="8" max="16384" width="9.140625" style="31"/>
  </cols>
  <sheetData>
    <row r="1" spans="1:12" ht="15.75" x14ac:dyDescent="0.2">
      <c r="A1" s="109" t="s">
        <v>0</v>
      </c>
      <c r="B1" s="109"/>
      <c r="C1" s="109"/>
      <c r="D1" s="109"/>
      <c r="E1" s="109"/>
      <c r="F1" s="109"/>
      <c r="G1" s="109"/>
      <c r="H1" s="35"/>
      <c r="I1" s="35"/>
      <c r="J1" s="36"/>
      <c r="K1" s="37"/>
      <c r="L1" s="37"/>
    </row>
    <row r="2" spans="1:12" ht="15.75" x14ac:dyDescent="0.2">
      <c r="A2" s="109" t="s">
        <v>1</v>
      </c>
      <c r="B2" s="109"/>
      <c r="C2" s="109"/>
      <c r="D2" s="109"/>
      <c r="E2" s="109"/>
      <c r="F2" s="109"/>
      <c r="G2" s="109"/>
      <c r="H2" s="35"/>
      <c r="I2" s="35"/>
      <c r="J2" s="36"/>
      <c r="K2" s="37"/>
      <c r="L2" s="37"/>
    </row>
    <row r="3" spans="1:12" ht="15.75" x14ac:dyDescent="0.2">
      <c r="A3" s="109" t="s">
        <v>2</v>
      </c>
      <c r="B3" s="109"/>
      <c r="C3" s="109"/>
      <c r="D3" s="109"/>
      <c r="E3" s="109"/>
      <c r="F3" s="109"/>
      <c r="G3" s="109"/>
      <c r="H3" s="35"/>
      <c r="I3" s="35"/>
      <c r="J3" s="36"/>
      <c r="K3" s="37"/>
      <c r="L3" s="37"/>
    </row>
    <row r="4" spans="1:12" ht="15.75" x14ac:dyDescent="0.2">
      <c r="A4" s="110" t="s">
        <v>3</v>
      </c>
      <c r="B4" s="110"/>
      <c r="C4" s="110"/>
      <c r="D4" s="110"/>
      <c r="E4" s="110"/>
      <c r="F4" s="110"/>
      <c r="G4" s="110"/>
      <c r="H4" s="38"/>
      <c r="I4" s="38"/>
      <c r="J4" s="36"/>
      <c r="K4" s="37"/>
      <c r="L4" s="37"/>
    </row>
    <row r="5" spans="1:12" ht="15.75" x14ac:dyDescent="0.2">
      <c r="A5" s="111" t="s">
        <v>4</v>
      </c>
      <c r="B5" s="112"/>
      <c r="C5" s="112"/>
      <c r="D5" s="112"/>
      <c r="E5" s="112"/>
      <c r="F5" s="113"/>
      <c r="G5" s="39">
        <v>9</v>
      </c>
      <c r="H5" s="40"/>
      <c r="I5" s="40"/>
      <c r="J5" s="36"/>
      <c r="K5" s="37"/>
      <c r="L5" s="37"/>
    </row>
    <row r="6" spans="1:12" ht="15.75" x14ac:dyDescent="0.2">
      <c r="A6" s="111" t="s">
        <v>5</v>
      </c>
      <c r="B6" s="112"/>
      <c r="C6" s="112"/>
      <c r="D6" s="112"/>
      <c r="E6" s="112"/>
      <c r="F6" s="113"/>
      <c r="G6" s="39">
        <v>194</v>
      </c>
      <c r="H6" s="40"/>
      <c r="I6" s="40"/>
      <c r="J6" s="36"/>
      <c r="K6" s="37"/>
      <c r="L6" s="37"/>
    </row>
    <row r="7" spans="1:12" ht="15.75" x14ac:dyDescent="0.2">
      <c r="A7" s="111" t="s">
        <v>6</v>
      </c>
      <c r="B7" s="112"/>
      <c r="C7" s="112"/>
      <c r="D7" s="112"/>
      <c r="E7" s="112"/>
      <c r="F7" s="113"/>
      <c r="G7" s="39">
        <v>35</v>
      </c>
      <c r="H7" s="40"/>
      <c r="I7" s="40"/>
      <c r="J7" s="36"/>
      <c r="K7" s="37"/>
      <c r="L7" s="37"/>
    </row>
    <row r="8" spans="1:12" ht="15.75" x14ac:dyDescent="0.2">
      <c r="A8" s="42" t="s">
        <v>7</v>
      </c>
      <c r="B8" s="42"/>
      <c r="C8" s="42"/>
      <c r="D8" s="42"/>
      <c r="E8" s="42"/>
      <c r="F8" s="43"/>
      <c r="G8" s="43"/>
      <c r="H8" s="44"/>
      <c r="I8" s="44"/>
      <c r="J8" s="36"/>
      <c r="K8" s="37"/>
      <c r="L8" s="37"/>
    </row>
    <row r="9" spans="1:12" ht="15.75" x14ac:dyDescent="0.2">
      <c r="A9" s="43" t="s">
        <v>636</v>
      </c>
      <c r="B9" s="43"/>
      <c r="C9" s="43"/>
      <c r="D9" s="43"/>
      <c r="E9" s="43"/>
      <c r="F9" s="43"/>
      <c r="G9" s="43"/>
      <c r="H9" s="44"/>
      <c r="I9" s="44"/>
      <c r="J9" s="36"/>
      <c r="K9" s="37"/>
      <c r="L9" s="37"/>
    </row>
    <row r="10" spans="1:12" ht="15.75" x14ac:dyDescent="0.2">
      <c r="A10" s="45" t="s">
        <v>1098</v>
      </c>
      <c r="B10" s="45"/>
      <c r="C10" s="45"/>
      <c r="D10" s="43"/>
      <c r="E10" s="43"/>
      <c r="F10" s="43"/>
      <c r="G10" s="43"/>
      <c r="H10" s="44"/>
      <c r="I10" s="44"/>
      <c r="J10" s="36"/>
      <c r="K10" s="37"/>
      <c r="L10" s="37"/>
    </row>
    <row r="11" spans="1:12" ht="15.75" x14ac:dyDescent="0.2">
      <c r="A11" s="46" t="s">
        <v>637</v>
      </c>
      <c r="B11" s="46"/>
      <c r="C11" s="46"/>
      <c r="D11" s="46"/>
      <c r="E11" s="46"/>
      <c r="F11" s="46"/>
      <c r="G11" s="46"/>
      <c r="H11" s="47"/>
      <c r="I11" s="47"/>
      <c r="J11" s="36"/>
      <c r="K11" s="37"/>
      <c r="L11" s="37"/>
    </row>
    <row r="12" spans="1:12" ht="28.5" x14ac:dyDescent="0.2">
      <c r="A12" s="48" t="s">
        <v>11</v>
      </c>
      <c r="B12" s="48" t="s">
        <v>12</v>
      </c>
      <c r="C12" s="48" t="s">
        <v>13</v>
      </c>
      <c r="D12" s="48" t="s">
        <v>4</v>
      </c>
      <c r="E12" s="48">
        <v>1</v>
      </c>
      <c r="F12" s="48">
        <v>2</v>
      </c>
      <c r="G12" s="48">
        <v>3</v>
      </c>
      <c r="H12" s="48">
        <v>4</v>
      </c>
      <c r="I12" s="48">
        <v>5</v>
      </c>
      <c r="J12" s="48" t="s">
        <v>14</v>
      </c>
    </row>
    <row r="13" spans="1:12" ht="15.75" x14ac:dyDescent="0.2">
      <c r="A13" s="50">
        <v>1</v>
      </c>
      <c r="B13" s="66" t="s">
        <v>672</v>
      </c>
      <c r="C13" s="66" t="s">
        <v>496</v>
      </c>
      <c r="D13" s="66">
        <v>9</v>
      </c>
      <c r="E13" s="68">
        <v>5</v>
      </c>
      <c r="F13" s="68">
        <v>0</v>
      </c>
      <c r="G13" s="68" t="s">
        <v>1097</v>
      </c>
      <c r="H13" s="68">
        <v>0</v>
      </c>
      <c r="I13" s="68">
        <v>0</v>
      </c>
      <c r="J13" s="69">
        <f t="shared" ref="J13:J44" si="0">SUM(E13:I13)</f>
        <v>5</v>
      </c>
    </row>
    <row r="14" spans="1:12" ht="15.75" x14ac:dyDescent="0.2">
      <c r="A14" s="50">
        <v>2</v>
      </c>
      <c r="B14" s="72" t="s">
        <v>757</v>
      </c>
      <c r="C14" s="72" t="s">
        <v>59</v>
      </c>
      <c r="D14" s="66">
        <v>9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9">
        <f t="shared" si="0"/>
        <v>0</v>
      </c>
    </row>
    <row r="15" spans="1:12" ht="15.75" x14ac:dyDescent="0.2">
      <c r="A15" s="50">
        <v>3</v>
      </c>
      <c r="B15" s="77" t="s">
        <v>702</v>
      </c>
      <c r="C15" s="77" t="s">
        <v>195</v>
      </c>
      <c r="D15" s="66">
        <v>9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9">
        <f t="shared" si="0"/>
        <v>0</v>
      </c>
    </row>
    <row r="16" spans="1:12" ht="15.75" x14ac:dyDescent="0.2">
      <c r="A16" s="50">
        <v>4</v>
      </c>
      <c r="B16" s="66" t="s">
        <v>786</v>
      </c>
      <c r="C16" s="66" t="s">
        <v>322</v>
      </c>
      <c r="D16" s="66">
        <v>9</v>
      </c>
      <c r="E16" s="68">
        <v>5</v>
      </c>
      <c r="F16" s="68">
        <v>7</v>
      </c>
      <c r="G16" s="68" t="s">
        <v>1097</v>
      </c>
      <c r="H16" s="68">
        <v>0</v>
      </c>
      <c r="I16" s="68">
        <v>0</v>
      </c>
      <c r="J16" s="69">
        <f t="shared" si="0"/>
        <v>12</v>
      </c>
    </row>
    <row r="17" spans="1:10" ht="15.75" x14ac:dyDescent="0.2">
      <c r="A17" s="50">
        <v>5</v>
      </c>
      <c r="B17" s="66" t="s">
        <v>785</v>
      </c>
      <c r="C17" s="66" t="s">
        <v>18</v>
      </c>
      <c r="D17" s="66">
        <v>9</v>
      </c>
      <c r="E17" s="68">
        <v>0</v>
      </c>
      <c r="F17" s="68">
        <v>0</v>
      </c>
      <c r="G17" s="68">
        <v>0</v>
      </c>
      <c r="H17" s="68" t="s">
        <v>1097</v>
      </c>
      <c r="I17" s="68">
        <v>0</v>
      </c>
      <c r="J17" s="69">
        <f t="shared" si="0"/>
        <v>0</v>
      </c>
    </row>
    <row r="18" spans="1:10" ht="15.75" x14ac:dyDescent="0.2">
      <c r="A18" s="50">
        <v>6</v>
      </c>
      <c r="B18" s="78" t="s">
        <v>707</v>
      </c>
      <c r="C18" s="78" t="s">
        <v>322</v>
      </c>
      <c r="D18" s="66">
        <v>9</v>
      </c>
      <c r="E18" s="68">
        <v>7</v>
      </c>
      <c r="F18" s="68">
        <v>7</v>
      </c>
      <c r="G18" s="68">
        <v>0</v>
      </c>
      <c r="H18" s="68">
        <v>0</v>
      </c>
      <c r="I18" s="68">
        <v>0</v>
      </c>
      <c r="J18" s="69">
        <f t="shared" si="0"/>
        <v>14</v>
      </c>
    </row>
    <row r="19" spans="1:10" ht="15.75" x14ac:dyDescent="0.2">
      <c r="A19" s="50">
        <v>7</v>
      </c>
      <c r="B19" s="78" t="s">
        <v>172</v>
      </c>
      <c r="C19" s="78" t="s">
        <v>24</v>
      </c>
      <c r="D19" s="66">
        <v>9</v>
      </c>
      <c r="E19" s="68">
        <v>0</v>
      </c>
      <c r="F19" s="68">
        <v>0</v>
      </c>
      <c r="G19" s="68" t="s">
        <v>1097</v>
      </c>
      <c r="H19" s="68" t="s">
        <v>1097</v>
      </c>
      <c r="I19" s="68" t="s">
        <v>1097</v>
      </c>
      <c r="J19" s="69">
        <f t="shared" si="0"/>
        <v>0</v>
      </c>
    </row>
    <row r="20" spans="1:10" ht="15.75" x14ac:dyDescent="0.2">
      <c r="A20" s="50">
        <v>8</v>
      </c>
      <c r="B20" s="78" t="s">
        <v>708</v>
      </c>
      <c r="C20" s="78" t="s">
        <v>121</v>
      </c>
      <c r="D20" s="66">
        <v>9</v>
      </c>
      <c r="E20" s="68">
        <v>0</v>
      </c>
      <c r="F20" s="68">
        <v>1</v>
      </c>
      <c r="G20" s="68">
        <v>0</v>
      </c>
      <c r="H20" s="68" t="s">
        <v>1097</v>
      </c>
      <c r="I20" s="68">
        <v>0</v>
      </c>
      <c r="J20" s="69">
        <f t="shared" si="0"/>
        <v>1</v>
      </c>
    </row>
    <row r="21" spans="1:10" ht="15.75" x14ac:dyDescent="0.2">
      <c r="A21" s="50">
        <v>9</v>
      </c>
      <c r="B21" s="66" t="s">
        <v>669</v>
      </c>
      <c r="C21" s="66" t="s">
        <v>261</v>
      </c>
      <c r="D21" s="66">
        <v>9</v>
      </c>
      <c r="E21" s="68">
        <v>0</v>
      </c>
      <c r="F21" s="68">
        <v>7</v>
      </c>
      <c r="G21" s="68" t="s">
        <v>1097</v>
      </c>
      <c r="H21" s="68" t="s">
        <v>1097</v>
      </c>
      <c r="I21" s="68" t="s">
        <v>1097</v>
      </c>
      <c r="J21" s="69">
        <f t="shared" si="0"/>
        <v>7</v>
      </c>
    </row>
    <row r="22" spans="1:10" ht="15.75" x14ac:dyDescent="0.2">
      <c r="A22" s="50">
        <v>10</v>
      </c>
      <c r="B22" s="66" t="s">
        <v>690</v>
      </c>
      <c r="C22" s="76" t="s">
        <v>186</v>
      </c>
      <c r="D22" s="66">
        <v>9</v>
      </c>
      <c r="E22" s="68">
        <v>7</v>
      </c>
      <c r="F22" s="68">
        <v>0</v>
      </c>
      <c r="G22" s="68" t="s">
        <v>1097</v>
      </c>
      <c r="H22" s="68" t="s">
        <v>1097</v>
      </c>
      <c r="I22" s="68" t="s">
        <v>1097</v>
      </c>
      <c r="J22" s="69">
        <f t="shared" si="0"/>
        <v>7</v>
      </c>
    </row>
    <row r="23" spans="1:10" ht="15.75" x14ac:dyDescent="0.2">
      <c r="A23" s="50">
        <v>11</v>
      </c>
      <c r="B23" s="72" t="s">
        <v>753</v>
      </c>
      <c r="C23" s="72" t="s">
        <v>290</v>
      </c>
      <c r="D23" s="66">
        <v>9</v>
      </c>
      <c r="E23" s="68">
        <v>7</v>
      </c>
      <c r="F23" s="68">
        <v>0</v>
      </c>
      <c r="G23" s="68">
        <v>0</v>
      </c>
      <c r="H23" s="68" t="s">
        <v>1097</v>
      </c>
      <c r="I23" s="68" t="s">
        <v>1097</v>
      </c>
      <c r="J23" s="69">
        <f t="shared" si="0"/>
        <v>7</v>
      </c>
    </row>
    <row r="24" spans="1:10" ht="15.75" x14ac:dyDescent="0.2">
      <c r="A24" s="50">
        <v>12</v>
      </c>
      <c r="B24" s="72" t="s">
        <v>755</v>
      </c>
      <c r="C24" s="72" t="s">
        <v>373</v>
      </c>
      <c r="D24" s="66">
        <v>9</v>
      </c>
      <c r="E24" s="68">
        <v>7</v>
      </c>
      <c r="F24" s="68">
        <v>7</v>
      </c>
      <c r="G24" s="68">
        <v>0</v>
      </c>
      <c r="H24" s="68">
        <v>0</v>
      </c>
      <c r="I24" s="68">
        <v>0</v>
      </c>
      <c r="J24" s="69">
        <f t="shared" si="0"/>
        <v>14</v>
      </c>
    </row>
    <row r="25" spans="1:10" ht="15.75" x14ac:dyDescent="0.2">
      <c r="A25" s="50">
        <v>13</v>
      </c>
      <c r="B25" s="72" t="s">
        <v>752</v>
      </c>
      <c r="C25" s="72" t="s">
        <v>18</v>
      </c>
      <c r="D25" s="66">
        <v>9</v>
      </c>
      <c r="E25" s="68">
        <v>1</v>
      </c>
      <c r="F25" s="68">
        <v>0</v>
      </c>
      <c r="G25" s="68">
        <v>0</v>
      </c>
      <c r="H25" s="68" t="s">
        <v>1097</v>
      </c>
      <c r="I25" s="68">
        <v>0</v>
      </c>
      <c r="J25" s="69">
        <f t="shared" si="0"/>
        <v>1</v>
      </c>
    </row>
    <row r="26" spans="1:10" ht="15.75" x14ac:dyDescent="0.2">
      <c r="A26" s="50">
        <v>14</v>
      </c>
      <c r="B26" s="72" t="s">
        <v>756</v>
      </c>
      <c r="C26" s="72" t="s">
        <v>186</v>
      </c>
      <c r="D26" s="66">
        <v>9</v>
      </c>
      <c r="E26" s="68">
        <v>1</v>
      </c>
      <c r="F26" s="68" t="s">
        <v>1097</v>
      </c>
      <c r="G26" s="68" t="s">
        <v>1097</v>
      </c>
      <c r="H26" s="68">
        <v>0</v>
      </c>
      <c r="I26" s="68">
        <v>0</v>
      </c>
      <c r="J26" s="69">
        <f t="shared" si="0"/>
        <v>1</v>
      </c>
    </row>
    <row r="27" spans="1:10" ht="15.75" x14ac:dyDescent="0.2">
      <c r="A27" s="50">
        <v>15</v>
      </c>
      <c r="B27" s="82" t="s">
        <v>838</v>
      </c>
      <c r="C27" s="82" t="s">
        <v>839</v>
      </c>
      <c r="D27" s="66">
        <v>9</v>
      </c>
      <c r="E27" s="68">
        <v>0</v>
      </c>
      <c r="F27" s="68">
        <v>0</v>
      </c>
      <c r="G27" s="68" t="s">
        <v>1097</v>
      </c>
      <c r="H27" s="68" t="s">
        <v>1097</v>
      </c>
      <c r="I27" s="68" t="s">
        <v>1097</v>
      </c>
      <c r="J27" s="69">
        <f t="shared" si="0"/>
        <v>0</v>
      </c>
    </row>
    <row r="28" spans="1:10" ht="15.75" x14ac:dyDescent="0.2">
      <c r="A28" s="50">
        <v>16</v>
      </c>
      <c r="B28" s="66" t="s">
        <v>754</v>
      </c>
      <c r="C28" s="72" t="s">
        <v>322</v>
      </c>
      <c r="D28" s="66">
        <v>9</v>
      </c>
      <c r="E28" s="68">
        <v>0</v>
      </c>
      <c r="F28" s="68">
        <v>0</v>
      </c>
      <c r="G28" s="68">
        <v>0</v>
      </c>
      <c r="H28" s="68" t="s">
        <v>1097</v>
      </c>
      <c r="I28" s="68" t="s">
        <v>1097</v>
      </c>
      <c r="J28" s="69">
        <f t="shared" si="0"/>
        <v>0</v>
      </c>
    </row>
    <row r="29" spans="1:10" ht="15.75" x14ac:dyDescent="0.2">
      <c r="A29" s="50">
        <v>17</v>
      </c>
      <c r="B29" s="66" t="s">
        <v>770</v>
      </c>
      <c r="C29" s="66" t="s">
        <v>329</v>
      </c>
      <c r="D29" s="66">
        <v>9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  <c r="J29" s="69">
        <f t="shared" si="0"/>
        <v>0</v>
      </c>
    </row>
    <row r="30" spans="1:10" ht="15.75" x14ac:dyDescent="0.2">
      <c r="A30" s="50">
        <v>18</v>
      </c>
      <c r="B30" s="66" t="s">
        <v>147</v>
      </c>
      <c r="C30" s="66" t="s">
        <v>768</v>
      </c>
      <c r="D30" s="66">
        <v>9</v>
      </c>
      <c r="E30" s="68">
        <v>0</v>
      </c>
      <c r="F30" s="68">
        <v>0</v>
      </c>
      <c r="G30" s="68" t="s">
        <v>1097</v>
      </c>
      <c r="H30" s="68" t="s">
        <v>1097</v>
      </c>
      <c r="I30" s="68" t="s">
        <v>1097</v>
      </c>
      <c r="J30" s="69">
        <f t="shared" si="0"/>
        <v>0</v>
      </c>
    </row>
    <row r="31" spans="1:10" ht="15.75" x14ac:dyDescent="0.2">
      <c r="A31" s="50">
        <v>19</v>
      </c>
      <c r="B31" s="66" t="s">
        <v>268</v>
      </c>
      <c r="C31" s="66" t="s">
        <v>129</v>
      </c>
      <c r="D31" s="66">
        <v>9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9">
        <f t="shared" si="0"/>
        <v>0</v>
      </c>
    </row>
    <row r="32" spans="1:10" ht="15.75" x14ac:dyDescent="0.2">
      <c r="A32" s="50">
        <v>20</v>
      </c>
      <c r="B32" s="66" t="s">
        <v>771</v>
      </c>
      <c r="C32" s="66" t="s">
        <v>772</v>
      </c>
      <c r="D32" s="66">
        <v>9</v>
      </c>
      <c r="E32" s="68">
        <v>0</v>
      </c>
      <c r="F32" s="68">
        <v>0</v>
      </c>
      <c r="G32" s="68" t="s">
        <v>1097</v>
      </c>
      <c r="H32" s="68">
        <v>0</v>
      </c>
      <c r="I32" s="68" t="s">
        <v>1097</v>
      </c>
      <c r="J32" s="69">
        <f t="shared" si="0"/>
        <v>0</v>
      </c>
    </row>
    <row r="33" spans="1:10" ht="15.75" x14ac:dyDescent="0.2">
      <c r="A33" s="50">
        <v>21</v>
      </c>
      <c r="B33" s="66" t="s">
        <v>773</v>
      </c>
      <c r="C33" s="66" t="s">
        <v>468</v>
      </c>
      <c r="D33" s="66">
        <v>9</v>
      </c>
      <c r="E33" s="68">
        <v>3</v>
      </c>
      <c r="F33" s="68" t="s">
        <v>1097</v>
      </c>
      <c r="G33" s="68" t="s">
        <v>1097</v>
      </c>
      <c r="H33" s="68">
        <v>0</v>
      </c>
      <c r="I33" s="68">
        <v>0</v>
      </c>
      <c r="J33" s="69">
        <f t="shared" si="0"/>
        <v>3</v>
      </c>
    </row>
    <row r="34" spans="1:10" ht="15.75" x14ac:dyDescent="0.2">
      <c r="A34" s="50">
        <v>22</v>
      </c>
      <c r="B34" s="66" t="s">
        <v>763</v>
      </c>
      <c r="C34" s="66" t="s">
        <v>764</v>
      </c>
      <c r="D34" s="66">
        <v>9</v>
      </c>
      <c r="E34" s="68">
        <v>0</v>
      </c>
      <c r="F34" s="68">
        <v>0</v>
      </c>
      <c r="G34" s="68" t="s">
        <v>1097</v>
      </c>
      <c r="H34" s="68">
        <v>0</v>
      </c>
      <c r="I34" s="68">
        <v>0</v>
      </c>
      <c r="J34" s="69">
        <f t="shared" si="0"/>
        <v>0</v>
      </c>
    </row>
    <row r="35" spans="1:10" ht="15.75" x14ac:dyDescent="0.2">
      <c r="A35" s="50">
        <v>23</v>
      </c>
      <c r="B35" s="66" t="s">
        <v>766</v>
      </c>
      <c r="C35" s="66" t="s">
        <v>767</v>
      </c>
      <c r="D35" s="66">
        <v>9</v>
      </c>
      <c r="E35" s="68">
        <v>1</v>
      </c>
      <c r="F35" s="68">
        <v>0</v>
      </c>
      <c r="G35" s="68" t="s">
        <v>1097</v>
      </c>
      <c r="H35" s="68">
        <v>0</v>
      </c>
      <c r="I35" s="68">
        <v>0</v>
      </c>
      <c r="J35" s="69">
        <f t="shared" si="0"/>
        <v>1</v>
      </c>
    </row>
    <row r="36" spans="1:10" ht="15.75" x14ac:dyDescent="0.2">
      <c r="A36" s="50">
        <v>24</v>
      </c>
      <c r="B36" s="66" t="s">
        <v>762</v>
      </c>
      <c r="C36" s="66" t="s">
        <v>267</v>
      </c>
      <c r="D36" s="66">
        <v>9</v>
      </c>
      <c r="E36" s="68">
        <v>5</v>
      </c>
      <c r="F36" s="68">
        <v>0</v>
      </c>
      <c r="G36" s="68" t="s">
        <v>1097</v>
      </c>
      <c r="H36" s="68" t="s">
        <v>1097</v>
      </c>
      <c r="I36" s="68">
        <v>0</v>
      </c>
      <c r="J36" s="69">
        <f t="shared" si="0"/>
        <v>5</v>
      </c>
    </row>
    <row r="37" spans="1:10" ht="15.75" x14ac:dyDescent="0.2">
      <c r="A37" s="50">
        <v>25</v>
      </c>
      <c r="B37" s="66" t="s">
        <v>765</v>
      </c>
      <c r="C37" s="66" t="s">
        <v>275</v>
      </c>
      <c r="D37" s="66">
        <v>9</v>
      </c>
      <c r="E37" s="68">
        <v>0</v>
      </c>
      <c r="F37" s="68">
        <v>7</v>
      </c>
      <c r="G37" s="68">
        <v>0</v>
      </c>
      <c r="H37" s="68">
        <v>0</v>
      </c>
      <c r="I37" s="68">
        <v>0</v>
      </c>
      <c r="J37" s="69">
        <f t="shared" si="0"/>
        <v>7</v>
      </c>
    </row>
    <row r="38" spans="1:10" ht="15.75" x14ac:dyDescent="0.2">
      <c r="A38" s="50">
        <v>26</v>
      </c>
      <c r="B38" s="66" t="s">
        <v>705</v>
      </c>
      <c r="C38" s="66" t="s">
        <v>259</v>
      </c>
      <c r="D38" s="66">
        <v>9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9">
        <f t="shared" si="0"/>
        <v>0</v>
      </c>
    </row>
    <row r="39" spans="1:10" ht="16.5" customHeight="1" x14ac:dyDescent="0.2">
      <c r="A39" s="50">
        <v>27</v>
      </c>
      <c r="B39" s="67" t="s">
        <v>703</v>
      </c>
      <c r="C39" s="67" t="s">
        <v>704</v>
      </c>
      <c r="D39" s="66">
        <v>9</v>
      </c>
      <c r="E39" s="68">
        <v>7</v>
      </c>
      <c r="F39" s="68">
        <v>0</v>
      </c>
      <c r="G39" s="68" t="s">
        <v>1097</v>
      </c>
      <c r="H39" s="68">
        <v>0</v>
      </c>
      <c r="I39" s="68" t="s">
        <v>1097</v>
      </c>
      <c r="J39" s="69">
        <f t="shared" si="0"/>
        <v>7</v>
      </c>
    </row>
    <row r="40" spans="1:10" ht="15.75" x14ac:dyDescent="0.2">
      <c r="A40" s="50">
        <v>28</v>
      </c>
      <c r="B40" s="80" t="s">
        <v>795</v>
      </c>
      <c r="C40" s="81" t="s">
        <v>242</v>
      </c>
      <c r="D40" s="66">
        <v>9</v>
      </c>
      <c r="E40" s="68">
        <v>0</v>
      </c>
      <c r="F40" s="68">
        <v>0</v>
      </c>
      <c r="G40" s="68">
        <v>0</v>
      </c>
      <c r="H40" s="68" t="s">
        <v>1097</v>
      </c>
      <c r="I40" s="68">
        <v>0</v>
      </c>
      <c r="J40" s="69">
        <f t="shared" si="0"/>
        <v>0</v>
      </c>
    </row>
    <row r="41" spans="1:10" ht="15.75" x14ac:dyDescent="0.2">
      <c r="A41" s="50">
        <v>29</v>
      </c>
      <c r="B41" s="80" t="s">
        <v>93</v>
      </c>
      <c r="C41" s="81" t="s">
        <v>41</v>
      </c>
      <c r="D41" s="66">
        <v>9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9">
        <f t="shared" si="0"/>
        <v>0</v>
      </c>
    </row>
    <row r="42" spans="1:10" ht="15.75" x14ac:dyDescent="0.2">
      <c r="A42" s="50">
        <v>30</v>
      </c>
      <c r="B42" s="80" t="s">
        <v>791</v>
      </c>
      <c r="C42" s="81" t="s">
        <v>87</v>
      </c>
      <c r="D42" s="66">
        <v>9</v>
      </c>
      <c r="E42" s="68">
        <v>7</v>
      </c>
      <c r="F42" s="68">
        <v>7</v>
      </c>
      <c r="G42" s="68" t="s">
        <v>1097</v>
      </c>
      <c r="H42" s="68" t="s">
        <v>1097</v>
      </c>
      <c r="I42" s="68">
        <v>0</v>
      </c>
      <c r="J42" s="69">
        <f t="shared" si="0"/>
        <v>14</v>
      </c>
    </row>
    <row r="43" spans="1:10" ht="15.75" x14ac:dyDescent="0.2">
      <c r="A43" s="50">
        <v>31</v>
      </c>
      <c r="B43" s="80" t="s">
        <v>792</v>
      </c>
      <c r="C43" s="81" t="s">
        <v>793</v>
      </c>
      <c r="D43" s="66">
        <v>9</v>
      </c>
      <c r="E43" s="68">
        <v>0</v>
      </c>
      <c r="F43" s="68">
        <v>0</v>
      </c>
      <c r="G43" s="68" t="s">
        <v>1097</v>
      </c>
      <c r="H43" s="68" t="s">
        <v>1097</v>
      </c>
      <c r="I43" s="68">
        <v>0</v>
      </c>
      <c r="J43" s="69">
        <f t="shared" si="0"/>
        <v>0</v>
      </c>
    </row>
    <row r="44" spans="1:10" ht="15.75" x14ac:dyDescent="0.2">
      <c r="A44" s="50">
        <v>32</v>
      </c>
      <c r="B44" s="66" t="s">
        <v>701</v>
      </c>
      <c r="C44" s="66" t="s">
        <v>97</v>
      </c>
      <c r="D44" s="66">
        <v>9</v>
      </c>
      <c r="E44" s="68">
        <v>7</v>
      </c>
      <c r="F44" s="68">
        <v>0</v>
      </c>
      <c r="G44" s="68" t="s">
        <v>1097</v>
      </c>
      <c r="H44" s="68">
        <v>0</v>
      </c>
      <c r="I44" s="68" t="s">
        <v>1097</v>
      </c>
      <c r="J44" s="69">
        <f t="shared" si="0"/>
        <v>7</v>
      </c>
    </row>
    <row r="45" spans="1:10" ht="15.75" x14ac:dyDescent="0.2">
      <c r="A45" s="50">
        <v>33</v>
      </c>
      <c r="B45" s="66" t="s">
        <v>706</v>
      </c>
      <c r="C45" s="67" t="s">
        <v>178</v>
      </c>
      <c r="D45" s="66">
        <v>9</v>
      </c>
      <c r="E45" s="68">
        <v>7</v>
      </c>
      <c r="F45" s="68">
        <v>7</v>
      </c>
      <c r="G45" s="68">
        <v>1</v>
      </c>
      <c r="H45" s="68">
        <v>0</v>
      </c>
      <c r="I45" s="68" t="s">
        <v>1097</v>
      </c>
      <c r="J45" s="69">
        <f t="shared" ref="J45:J76" si="1">SUM(E45:I45)</f>
        <v>15</v>
      </c>
    </row>
    <row r="46" spans="1:10" ht="15.75" x14ac:dyDescent="0.2">
      <c r="A46" s="50">
        <v>34</v>
      </c>
      <c r="B46" s="66" t="s">
        <v>691</v>
      </c>
      <c r="C46" s="66" t="s">
        <v>22</v>
      </c>
      <c r="D46" s="66">
        <v>9</v>
      </c>
      <c r="E46" s="68">
        <v>7</v>
      </c>
      <c r="F46" s="68">
        <v>0</v>
      </c>
      <c r="G46" s="68">
        <v>3</v>
      </c>
      <c r="H46" s="68" t="s">
        <v>1097</v>
      </c>
      <c r="I46" s="68">
        <v>0</v>
      </c>
      <c r="J46" s="69">
        <f t="shared" si="1"/>
        <v>10</v>
      </c>
    </row>
    <row r="47" spans="1:10" ht="15.75" x14ac:dyDescent="0.2">
      <c r="A47" s="50">
        <v>35</v>
      </c>
      <c r="B47" s="66" t="s">
        <v>796</v>
      </c>
      <c r="C47" s="72" t="s">
        <v>343</v>
      </c>
      <c r="D47" s="66">
        <v>9</v>
      </c>
      <c r="E47" s="68">
        <v>7</v>
      </c>
      <c r="F47" s="68">
        <v>0</v>
      </c>
      <c r="G47" s="68">
        <v>0</v>
      </c>
      <c r="H47" s="68">
        <v>0</v>
      </c>
      <c r="I47" s="68">
        <v>0</v>
      </c>
      <c r="J47" s="69">
        <f t="shared" si="1"/>
        <v>7</v>
      </c>
    </row>
    <row r="48" spans="1:10" ht="15.75" x14ac:dyDescent="0.2">
      <c r="A48" s="50">
        <v>36</v>
      </c>
      <c r="B48" s="82" t="s">
        <v>851</v>
      </c>
      <c r="C48" s="82" t="s">
        <v>99</v>
      </c>
      <c r="D48" s="66">
        <v>9</v>
      </c>
      <c r="E48" s="68" t="s">
        <v>1097</v>
      </c>
      <c r="F48" s="68">
        <v>0</v>
      </c>
      <c r="G48" s="68" t="s">
        <v>1097</v>
      </c>
      <c r="H48" s="68">
        <v>0</v>
      </c>
      <c r="I48" s="68" t="s">
        <v>1097</v>
      </c>
      <c r="J48" s="69">
        <f t="shared" si="1"/>
        <v>0</v>
      </c>
    </row>
    <row r="49" spans="1:10" ht="15.75" x14ac:dyDescent="0.2">
      <c r="A49" s="50">
        <v>37</v>
      </c>
      <c r="B49" s="66" t="s">
        <v>789</v>
      </c>
      <c r="C49" s="66" t="s">
        <v>373</v>
      </c>
      <c r="D49" s="66">
        <v>9</v>
      </c>
      <c r="E49" s="68">
        <v>7</v>
      </c>
      <c r="F49" s="68">
        <v>0</v>
      </c>
      <c r="G49" s="68" t="s">
        <v>1097</v>
      </c>
      <c r="H49" s="68" t="s">
        <v>1097</v>
      </c>
      <c r="I49" s="68">
        <v>0</v>
      </c>
      <c r="J49" s="69">
        <f t="shared" si="1"/>
        <v>7</v>
      </c>
    </row>
    <row r="50" spans="1:10" ht="15.75" x14ac:dyDescent="0.2">
      <c r="A50" s="50">
        <v>38</v>
      </c>
      <c r="B50" s="67" t="s">
        <v>155</v>
      </c>
      <c r="C50" s="67" t="s">
        <v>321</v>
      </c>
      <c r="D50" s="66">
        <v>9</v>
      </c>
      <c r="E50" s="68">
        <v>0</v>
      </c>
      <c r="F50" s="68">
        <v>5</v>
      </c>
      <c r="G50" s="68">
        <v>0</v>
      </c>
      <c r="H50" s="68">
        <v>0</v>
      </c>
      <c r="I50" s="68">
        <v>0</v>
      </c>
      <c r="J50" s="69">
        <f t="shared" si="1"/>
        <v>5</v>
      </c>
    </row>
    <row r="51" spans="1:10" ht="15.75" x14ac:dyDescent="0.2">
      <c r="A51" s="50">
        <v>39</v>
      </c>
      <c r="B51" s="70" t="s">
        <v>658</v>
      </c>
      <c r="C51" s="72" t="s">
        <v>659</v>
      </c>
      <c r="D51" s="66">
        <v>9</v>
      </c>
      <c r="E51" s="68">
        <v>0</v>
      </c>
      <c r="F51" s="68" t="s">
        <v>1097</v>
      </c>
      <c r="G51" s="68" t="s">
        <v>1097</v>
      </c>
      <c r="H51" s="68" t="s">
        <v>1097</v>
      </c>
      <c r="I51" s="68" t="s">
        <v>1097</v>
      </c>
      <c r="J51" s="69">
        <f t="shared" si="1"/>
        <v>0</v>
      </c>
    </row>
    <row r="52" spans="1:10" ht="15.75" x14ac:dyDescent="0.2">
      <c r="A52" s="50">
        <v>40</v>
      </c>
      <c r="B52" s="70" t="s">
        <v>660</v>
      </c>
      <c r="C52" s="72" t="s">
        <v>373</v>
      </c>
      <c r="D52" s="66">
        <v>9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9">
        <f t="shared" si="1"/>
        <v>0</v>
      </c>
    </row>
    <row r="53" spans="1:10" ht="15.75" x14ac:dyDescent="0.2">
      <c r="A53" s="50">
        <v>41</v>
      </c>
      <c r="B53" s="70" t="s">
        <v>661</v>
      </c>
      <c r="C53" s="72" t="s">
        <v>343</v>
      </c>
      <c r="D53" s="66">
        <v>9</v>
      </c>
      <c r="E53" s="68">
        <v>0</v>
      </c>
      <c r="F53" s="68">
        <v>0</v>
      </c>
      <c r="G53" s="68">
        <v>0</v>
      </c>
      <c r="H53" s="68">
        <v>0</v>
      </c>
      <c r="I53" s="68">
        <v>0</v>
      </c>
      <c r="J53" s="69">
        <f t="shared" si="1"/>
        <v>0</v>
      </c>
    </row>
    <row r="54" spans="1:10" ht="15.75" x14ac:dyDescent="0.2">
      <c r="A54" s="50">
        <v>42</v>
      </c>
      <c r="B54" s="17" t="s">
        <v>840</v>
      </c>
      <c r="C54" s="17" t="s">
        <v>841</v>
      </c>
      <c r="D54" s="66">
        <v>9</v>
      </c>
      <c r="E54" s="68">
        <v>0</v>
      </c>
      <c r="F54" s="68">
        <v>0</v>
      </c>
      <c r="G54" s="68" t="s">
        <v>1097</v>
      </c>
      <c r="H54" s="68">
        <v>0</v>
      </c>
      <c r="I54" s="68" t="s">
        <v>1097</v>
      </c>
      <c r="J54" s="69">
        <f t="shared" si="1"/>
        <v>0</v>
      </c>
    </row>
    <row r="55" spans="1:10" ht="15.75" x14ac:dyDescent="0.2">
      <c r="A55" s="50">
        <v>43</v>
      </c>
      <c r="B55" s="50" t="s">
        <v>837</v>
      </c>
      <c r="C55" s="50" t="s">
        <v>79</v>
      </c>
      <c r="D55" s="66">
        <v>9</v>
      </c>
      <c r="E55" s="68">
        <v>5</v>
      </c>
      <c r="F55" s="68">
        <v>0</v>
      </c>
      <c r="G55" s="68" t="s">
        <v>1097</v>
      </c>
      <c r="H55" s="68">
        <v>0</v>
      </c>
      <c r="I55" s="68" t="s">
        <v>1097</v>
      </c>
      <c r="J55" s="69">
        <f t="shared" si="1"/>
        <v>5</v>
      </c>
    </row>
    <row r="56" spans="1:10" ht="15.75" x14ac:dyDescent="0.2">
      <c r="A56" s="50">
        <v>44</v>
      </c>
      <c r="B56" s="70" t="s">
        <v>657</v>
      </c>
      <c r="C56" s="66" t="s">
        <v>191</v>
      </c>
      <c r="D56" s="66">
        <v>9</v>
      </c>
      <c r="E56" s="68">
        <v>5</v>
      </c>
      <c r="F56" s="68">
        <v>0</v>
      </c>
      <c r="G56" s="68" t="s">
        <v>1097</v>
      </c>
      <c r="H56" s="68" t="s">
        <v>1097</v>
      </c>
      <c r="I56" s="68">
        <v>0</v>
      </c>
      <c r="J56" s="69">
        <f t="shared" si="1"/>
        <v>5</v>
      </c>
    </row>
    <row r="57" spans="1:10" ht="15.75" x14ac:dyDescent="0.2">
      <c r="A57" s="50">
        <v>45</v>
      </c>
      <c r="B57" s="50" t="s">
        <v>847</v>
      </c>
      <c r="C57" s="50" t="s">
        <v>498</v>
      </c>
      <c r="D57" s="66">
        <v>9</v>
      </c>
      <c r="E57" s="68">
        <v>5</v>
      </c>
      <c r="F57" s="68" t="s">
        <v>1097</v>
      </c>
      <c r="G57" s="68" t="s">
        <v>1097</v>
      </c>
      <c r="H57" s="68" t="s">
        <v>1097</v>
      </c>
      <c r="I57" s="68">
        <v>0</v>
      </c>
      <c r="J57" s="69">
        <f t="shared" si="1"/>
        <v>5</v>
      </c>
    </row>
    <row r="58" spans="1:10" ht="15.75" x14ac:dyDescent="0.2">
      <c r="A58" s="50">
        <v>46</v>
      </c>
      <c r="B58" s="70" t="s">
        <v>657</v>
      </c>
      <c r="C58" s="71" t="s">
        <v>318</v>
      </c>
      <c r="D58" s="66">
        <v>9</v>
      </c>
      <c r="E58" s="68">
        <v>3</v>
      </c>
      <c r="F58" s="68">
        <v>7</v>
      </c>
      <c r="G58" s="68">
        <v>5</v>
      </c>
      <c r="H58" s="68">
        <v>0</v>
      </c>
      <c r="I58" s="68">
        <v>0</v>
      </c>
      <c r="J58" s="69">
        <f t="shared" si="1"/>
        <v>15</v>
      </c>
    </row>
    <row r="59" spans="1:10" ht="15.75" x14ac:dyDescent="0.2">
      <c r="A59" s="50">
        <v>47</v>
      </c>
      <c r="B59" s="70" t="s">
        <v>664</v>
      </c>
      <c r="C59" s="66" t="s">
        <v>396</v>
      </c>
      <c r="D59" s="66">
        <v>9</v>
      </c>
      <c r="E59" s="68">
        <v>0</v>
      </c>
      <c r="F59" s="68">
        <v>1</v>
      </c>
      <c r="G59" s="68">
        <v>1</v>
      </c>
      <c r="H59" s="68">
        <v>0</v>
      </c>
      <c r="I59" s="68">
        <v>0</v>
      </c>
      <c r="J59" s="69">
        <f t="shared" si="1"/>
        <v>2</v>
      </c>
    </row>
    <row r="60" spans="1:10" ht="15.75" x14ac:dyDescent="0.2">
      <c r="A60" s="50">
        <v>48</v>
      </c>
      <c r="B60" s="70" t="s">
        <v>662</v>
      </c>
      <c r="C60" s="66" t="s">
        <v>663</v>
      </c>
      <c r="D60" s="66">
        <v>9</v>
      </c>
      <c r="E60" s="68">
        <v>7</v>
      </c>
      <c r="F60" s="68">
        <v>0</v>
      </c>
      <c r="G60" s="68">
        <v>1</v>
      </c>
      <c r="H60" s="68">
        <v>0</v>
      </c>
      <c r="I60" s="68" t="s">
        <v>1097</v>
      </c>
      <c r="J60" s="69">
        <f t="shared" si="1"/>
        <v>8</v>
      </c>
    </row>
    <row r="61" spans="1:10" ht="15.75" x14ac:dyDescent="0.2">
      <c r="A61" s="50">
        <v>49</v>
      </c>
      <c r="B61" s="66" t="s">
        <v>775</v>
      </c>
      <c r="C61" s="79" t="s">
        <v>73</v>
      </c>
      <c r="D61" s="66">
        <v>9</v>
      </c>
      <c r="E61" s="68">
        <v>0</v>
      </c>
      <c r="F61" s="68">
        <v>0</v>
      </c>
      <c r="G61" s="68" t="s">
        <v>1097</v>
      </c>
      <c r="H61" s="68">
        <v>0</v>
      </c>
      <c r="I61" s="68" t="s">
        <v>1097</v>
      </c>
      <c r="J61" s="69">
        <f t="shared" si="1"/>
        <v>0</v>
      </c>
    </row>
    <row r="62" spans="1:10" ht="15.75" x14ac:dyDescent="0.2">
      <c r="A62" s="50">
        <v>50</v>
      </c>
      <c r="B62" s="66" t="s">
        <v>776</v>
      </c>
      <c r="C62" s="79" t="s">
        <v>323</v>
      </c>
      <c r="D62" s="66">
        <v>9</v>
      </c>
      <c r="E62" s="68">
        <v>0</v>
      </c>
      <c r="F62" s="68">
        <v>0</v>
      </c>
      <c r="G62" s="68">
        <v>0</v>
      </c>
      <c r="H62" s="68">
        <v>0</v>
      </c>
      <c r="I62" s="68">
        <v>0</v>
      </c>
      <c r="J62" s="69">
        <f t="shared" si="1"/>
        <v>0</v>
      </c>
    </row>
    <row r="63" spans="1:10" ht="15.75" x14ac:dyDescent="0.2">
      <c r="A63" s="50">
        <v>51</v>
      </c>
      <c r="B63" s="66" t="s">
        <v>779</v>
      </c>
      <c r="C63" s="79" t="s">
        <v>28</v>
      </c>
      <c r="D63" s="66">
        <v>9</v>
      </c>
      <c r="E63" s="68">
        <v>0</v>
      </c>
      <c r="F63" s="68">
        <v>0</v>
      </c>
      <c r="G63" s="68">
        <v>0</v>
      </c>
      <c r="H63" s="68">
        <v>0</v>
      </c>
      <c r="I63" s="68" t="s">
        <v>1097</v>
      </c>
      <c r="J63" s="69">
        <f t="shared" si="1"/>
        <v>0</v>
      </c>
    </row>
    <row r="64" spans="1:10" ht="15.75" x14ac:dyDescent="0.2">
      <c r="A64" s="50">
        <v>52</v>
      </c>
      <c r="B64" s="66" t="s">
        <v>777</v>
      </c>
      <c r="C64" s="79" t="s">
        <v>778</v>
      </c>
      <c r="D64" s="66">
        <v>9</v>
      </c>
      <c r="E64" s="68">
        <v>0</v>
      </c>
      <c r="F64" s="68">
        <v>0</v>
      </c>
      <c r="G64" s="68">
        <v>0</v>
      </c>
      <c r="H64" s="68">
        <v>0</v>
      </c>
      <c r="I64" s="68" t="s">
        <v>1097</v>
      </c>
      <c r="J64" s="69">
        <f t="shared" si="1"/>
        <v>0</v>
      </c>
    </row>
    <row r="65" spans="1:10" ht="15.75" x14ac:dyDescent="0.2">
      <c r="A65" s="50">
        <v>53</v>
      </c>
      <c r="B65" s="66" t="s">
        <v>774</v>
      </c>
      <c r="C65" s="79" t="s">
        <v>107</v>
      </c>
      <c r="D65" s="66">
        <v>9</v>
      </c>
      <c r="E65" s="68">
        <v>0</v>
      </c>
      <c r="F65" s="68">
        <v>7</v>
      </c>
      <c r="G65" s="68" t="s">
        <v>1097</v>
      </c>
      <c r="H65" s="68">
        <v>0</v>
      </c>
      <c r="I65" s="68">
        <v>0</v>
      </c>
      <c r="J65" s="69">
        <f t="shared" si="1"/>
        <v>7</v>
      </c>
    </row>
    <row r="66" spans="1:10" ht="15.75" x14ac:dyDescent="0.2">
      <c r="A66" s="50">
        <v>54</v>
      </c>
      <c r="B66" s="66" t="s">
        <v>686</v>
      </c>
      <c r="C66" s="66" t="s">
        <v>48</v>
      </c>
      <c r="D66" s="66">
        <v>9</v>
      </c>
      <c r="E66" s="68">
        <v>0</v>
      </c>
      <c r="F66" s="68">
        <v>0</v>
      </c>
      <c r="G66" s="68" t="s">
        <v>1097</v>
      </c>
      <c r="H66" s="68" t="s">
        <v>1097</v>
      </c>
      <c r="I66" s="68">
        <v>0</v>
      </c>
      <c r="J66" s="69">
        <f t="shared" si="1"/>
        <v>0</v>
      </c>
    </row>
    <row r="67" spans="1:10" ht="15.75" x14ac:dyDescent="0.2">
      <c r="A67" s="50">
        <v>55</v>
      </c>
      <c r="B67" s="66" t="s">
        <v>689</v>
      </c>
      <c r="C67" s="66" t="s">
        <v>22</v>
      </c>
      <c r="D67" s="66">
        <v>9</v>
      </c>
      <c r="E67" s="68">
        <v>3</v>
      </c>
      <c r="F67" s="68">
        <v>7</v>
      </c>
      <c r="G67" s="68" t="s">
        <v>1097</v>
      </c>
      <c r="H67" s="68">
        <v>0</v>
      </c>
      <c r="I67" s="68" t="s">
        <v>1097</v>
      </c>
      <c r="J67" s="69">
        <f t="shared" si="1"/>
        <v>10</v>
      </c>
    </row>
    <row r="68" spans="1:10" ht="15.75" x14ac:dyDescent="0.2">
      <c r="A68" s="50">
        <v>56</v>
      </c>
      <c r="B68" s="66" t="s">
        <v>688</v>
      </c>
      <c r="C68" s="75" t="s">
        <v>107</v>
      </c>
      <c r="D68" s="66">
        <v>9</v>
      </c>
      <c r="E68" s="68">
        <v>1</v>
      </c>
      <c r="F68" s="68">
        <v>0</v>
      </c>
      <c r="G68" s="68" t="s">
        <v>1097</v>
      </c>
      <c r="H68" s="68">
        <v>0</v>
      </c>
      <c r="I68" s="68">
        <v>0</v>
      </c>
      <c r="J68" s="69">
        <f t="shared" si="1"/>
        <v>1</v>
      </c>
    </row>
    <row r="69" spans="1:10" ht="15.75" x14ac:dyDescent="0.2">
      <c r="A69" s="50">
        <v>57</v>
      </c>
      <c r="B69" s="66" t="s">
        <v>684</v>
      </c>
      <c r="C69" s="66" t="s">
        <v>101</v>
      </c>
      <c r="D69" s="66">
        <v>9</v>
      </c>
      <c r="E69" s="68">
        <v>0</v>
      </c>
      <c r="F69" s="68">
        <v>0</v>
      </c>
      <c r="G69" s="68" t="s">
        <v>1097</v>
      </c>
      <c r="H69" s="68" t="s">
        <v>1097</v>
      </c>
      <c r="I69" s="68">
        <v>0</v>
      </c>
      <c r="J69" s="69">
        <f t="shared" si="1"/>
        <v>0</v>
      </c>
    </row>
    <row r="70" spans="1:10" ht="15.75" x14ac:dyDescent="0.2">
      <c r="A70" s="50">
        <v>58</v>
      </c>
      <c r="B70" s="66" t="s">
        <v>685</v>
      </c>
      <c r="C70" s="66" t="s">
        <v>143</v>
      </c>
      <c r="D70" s="66">
        <v>9</v>
      </c>
      <c r="E70" s="68">
        <v>0</v>
      </c>
      <c r="F70" s="68">
        <v>0</v>
      </c>
      <c r="G70" s="68">
        <v>0</v>
      </c>
      <c r="H70" s="68" t="s">
        <v>1097</v>
      </c>
      <c r="I70" s="68">
        <v>0</v>
      </c>
      <c r="J70" s="69">
        <f t="shared" si="1"/>
        <v>0</v>
      </c>
    </row>
    <row r="71" spans="1:10" ht="15.75" x14ac:dyDescent="0.2">
      <c r="A71" s="50">
        <v>59</v>
      </c>
      <c r="B71" s="66" t="s">
        <v>687</v>
      </c>
      <c r="C71" s="66" t="s">
        <v>101</v>
      </c>
      <c r="D71" s="66">
        <v>9</v>
      </c>
      <c r="E71" s="68">
        <v>5</v>
      </c>
      <c r="F71" s="68">
        <v>0</v>
      </c>
      <c r="G71" s="68" t="s">
        <v>1097</v>
      </c>
      <c r="H71" s="68" t="s">
        <v>1097</v>
      </c>
      <c r="I71" s="68">
        <v>0</v>
      </c>
      <c r="J71" s="69">
        <f t="shared" si="1"/>
        <v>5</v>
      </c>
    </row>
    <row r="72" spans="1:10" ht="15.75" x14ac:dyDescent="0.2">
      <c r="A72" s="50">
        <v>60</v>
      </c>
      <c r="B72" s="66" t="s">
        <v>683</v>
      </c>
      <c r="C72" s="66" t="s">
        <v>244</v>
      </c>
      <c r="D72" s="66">
        <v>9</v>
      </c>
      <c r="E72" s="68">
        <v>7</v>
      </c>
      <c r="F72" s="68">
        <v>0</v>
      </c>
      <c r="G72" s="68">
        <v>0</v>
      </c>
      <c r="H72" s="68">
        <v>0</v>
      </c>
      <c r="I72" s="68" t="s">
        <v>1097</v>
      </c>
      <c r="J72" s="69">
        <f t="shared" si="1"/>
        <v>7</v>
      </c>
    </row>
    <row r="73" spans="1:10" ht="15.75" x14ac:dyDescent="0.2">
      <c r="A73" s="50">
        <v>61</v>
      </c>
      <c r="B73" s="82" t="s">
        <v>521</v>
      </c>
      <c r="C73" s="82" t="s">
        <v>43</v>
      </c>
      <c r="D73" s="66">
        <v>9</v>
      </c>
      <c r="E73" s="68">
        <v>1</v>
      </c>
      <c r="F73" s="68">
        <v>7</v>
      </c>
      <c r="G73" s="68">
        <v>0</v>
      </c>
      <c r="H73" s="68">
        <v>0</v>
      </c>
      <c r="I73" s="68">
        <v>0</v>
      </c>
      <c r="J73" s="69">
        <f t="shared" si="1"/>
        <v>8</v>
      </c>
    </row>
    <row r="74" spans="1:10" ht="15.75" x14ac:dyDescent="0.2">
      <c r="A74" s="50">
        <v>62</v>
      </c>
      <c r="B74" s="66" t="s">
        <v>692</v>
      </c>
      <c r="C74" s="72" t="s">
        <v>693</v>
      </c>
      <c r="D74" s="66">
        <v>9</v>
      </c>
      <c r="E74" s="68">
        <v>3</v>
      </c>
      <c r="F74" s="68">
        <v>0</v>
      </c>
      <c r="G74" s="68">
        <v>0</v>
      </c>
      <c r="H74" s="68">
        <v>0</v>
      </c>
      <c r="I74" s="68">
        <v>0</v>
      </c>
      <c r="J74" s="69">
        <f t="shared" si="1"/>
        <v>3</v>
      </c>
    </row>
    <row r="75" spans="1:10" ht="15.75" x14ac:dyDescent="0.2">
      <c r="A75" s="50">
        <v>63</v>
      </c>
      <c r="B75" s="82" t="s">
        <v>846</v>
      </c>
      <c r="C75" s="82" t="s">
        <v>182</v>
      </c>
      <c r="D75" s="66">
        <v>9</v>
      </c>
      <c r="E75" s="68">
        <v>0</v>
      </c>
      <c r="F75" s="68">
        <v>1</v>
      </c>
      <c r="G75" s="68">
        <v>0</v>
      </c>
      <c r="H75" s="68">
        <v>0</v>
      </c>
      <c r="I75" s="68">
        <v>0</v>
      </c>
      <c r="J75" s="69">
        <f t="shared" si="1"/>
        <v>1</v>
      </c>
    </row>
    <row r="76" spans="1:10" ht="15.75" x14ac:dyDescent="0.2">
      <c r="A76" s="50">
        <v>64</v>
      </c>
      <c r="B76" s="66" t="s">
        <v>671</v>
      </c>
      <c r="C76" s="66" t="s">
        <v>43</v>
      </c>
      <c r="D76" s="66">
        <v>9</v>
      </c>
      <c r="E76" s="68">
        <v>0</v>
      </c>
      <c r="F76" s="68" t="s">
        <v>1097</v>
      </c>
      <c r="G76" s="68" t="s">
        <v>1097</v>
      </c>
      <c r="H76" s="68" t="s">
        <v>1097</v>
      </c>
      <c r="I76" s="68" t="s">
        <v>1097</v>
      </c>
      <c r="J76" s="69">
        <f t="shared" si="1"/>
        <v>0</v>
      </c>
    </row>
    <row r="77" spans="1:10" ht="15.75" x14ac:dyDescent="0.2">
      <c r="A77" s="50">
        <v>65</v>
      </c>
      <c r="B77" s="66" t="s">
        <v>670</v>
      </c>
      <c r="C77" s="66" t="s">
        <v>99</v>
      </c>
      <c r="D77" s="66">
        <v>9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9">
        <f t="shared" ref="J77:J108" si="2">SUM(E77:I77)</f>
        <v>0</v>
      </c>
    </row>
    <row r="78" spans="1:10" ht="15.75" x14ac:dyDescent="0.2">
      <c r="A78" s="50">
        <v>66</v>
      </c>
      <c r="B78" s="66" t="s">
        <v>668</v>
      </c>
      <c r="C78" s="66" t="s">
        <v>318</v>
      </c>
      <c r="D78" s="66">
        <v>9</v>
      </c>
      <c r="E78" s="68">
        <v>7</v>
      </c>
      <c r="F78" s="68">
        <v>6</v>
      </c>
      <c r="G78" s="68">
        <v>0</v>
      </c>
      <c r="H78" s="68">
        <v>0</v>
      </c>
      <c r="I78" s="68">
        <v>0</v>
      </c>
      <c r="J78" s="69">
        <f t="shared" si="2"/>
        <v>13</v>
      </c>
    </row>
    <row r="79" spans="1:10" ht="15.75" x14ac:dyDescent="0.2">
      <c r="A79" s="50">
        <v>67</v>
      </c>
      <c r="B79" s="15" t="s">
        <v>666</v>
      </c>
      <c r="C79" s="15" t="s">
        <v>45</v>
      </c>
      <c r="D79" s="66">
        <v>9</v>
      </c>
      <c r="E79" s="68">
        <v>0</v>
      </c>
      <c r="F79" s="68">
        <v>0</v>
      </c>
      <c r="G79" s="68">
        <v>3</v>
      </c>
      <c r="H79" s="68">
        <v>0</v>
      </c>
      <c r="I79" s="68">
        <v>0</v>
      </c>
      <c r="J79" s="69">
        <f t="shared" si="2"/>
        <v>3</v>
      </c>
    </row>
    <row r="80" spans="1:10" ht="15.75" x14ac:dyDescent="0.2">
      <c r="A80" s="50">
        <v>68</v>
      </c>
      <c r="B80" s="66" t="s">
        <v>730</v>
      </c>
      <c r="C80" s="72" t="s">
        <v>95</v>
      </c>
      <c r="D80" s="66">
        <v>9</v>
      </c>
      <c r="E80" s="68">
        <v>7</v>
      </c>
      <c r="F80" s="68">
        <v>0</v>
      </c>
      <c r="G80" s="68" t="s">
        <v>1097</v>
      </c>
      <c r="H80" s="68" t="s">
        <v>1097</v>
      </c>
      <c r="I80" s="68" t="s">
        <v>1097</v>
      </c>
      <c r="J80" s="69">
        <f t="shared" si="2"/>
        <v>7</v>
      </c>
    </row>
    <row r="81" spans="1:10" ht="15.75" x14ac:dyDescent="0.2">
      <c r="A81" s="50">
        <v>69</v>
      </c>
      <c r="B81" s="66" t="s">
        <v>733</v>
      </c>
      <c r="C81" s="72" t="s">
        <v>713</v>
      </c>
      <c r="D81" s="66">
        <v>9</v>
      </c>
      <c r="E81" s="68">
        <v>5</v>
      </c>
      <c r="F81" s="68">
        <v>7</v>
      </c>
      <c r="G81" s="68">
        <v>0</v>
      </c>
      <c r="H81" s="68" t="s">
        <v>1097</v>
      </c>
      <c r="I81" s="68" t="s">
        <v>1097</v>
      </c>
      <c r="J81" s="69">
        <f t="shared" si="2"/>
        <v>12</v>
      </c>
    </row>
    <row r="82" spans="1:10" ht="15.75" x14ac:dyDescent="0.2">
      <c r="A82" s="50">
        <v>70</v>
      </c>
      <c r="B82" s="66" t="s">
        <v>728</v>
      </c>
      <c r="C82" s="72" t="s">
        <v>729</v>
      </c>
      <c r="D82" s="66">
        <v>9</v>
      </c>
      <c r="E82" s="68">
        <v>0</v>
      </c>
      <c r="F82" s="68" t="s">
        <v>1097</v>
      </c>
      <c r="G82" s="68" t="s">
        <v>1097</v>
      </c>
      <c r="H82" s="68">
        <v>0</v>
      </c>
      <c r="I82" s="68" t="s">
        <v>1097</v>
      </c>
      <c r="J82" s="69">
        <f t="shared" si="2"/>
        <v>0</v>
      </c>
    </row>
    <row r="83" spans="1:10" ht="15.75" x14ac:dyDescent="0.2">
      <c r="A83" s="50">
        <v>71</v>
      </c>
      <c r="B83" s="66" t="s">
        <v>741</v>
      </c>
      <c r="C83" s="72" t="s">
        <v>331</v>
      </c>
      <c r="D83" s="66">
        <v>9</v>
      </c>
      <c r="E83" s="68">
        <v>7</v>
      </c>
      <c r="F83" s="68">
        <v>0</v>
      </c>
      <c r="G83" s="68" t="s">
        <v>1097</v>
      </c>
      <c r="H83" s="68">
        <v>0</v>
      </c>
      <c r="I83" s="68" t="s">
        <v>1097</v>
      </c>
      <c r="J83" s="69">
        <f t="shared" si="2"/>
        <v>7</v>
      </c>
    </row>
    <row r="84" spans="1:10" ht="15.75" x14ac:dyDescent="0.2">
      <c r="A84" s="50">
        <v>72</v>
      </c>
      <c r="B84" s="66" t="s">
        <v>739</v>
      </c>
      <c r="C84" s="72" t="s">
        <v>504</v>
      </c>
      <c r="D84" s="66">
        <v>9</v>
      </c>
      <c r="E84" s="68">
        <v>0</v>
      </c>
      <c r="F84" s="68">
        <v>1</v>
      </c>
      <c r="G84" s="68" t="s">
        <v>1097</v>
      </c>
      <c r="H84" s="68">
        <v>0</v>
      </c>
      <c r="I84" s="68">
        <v>0</v>
      </c>
      <c r="J84" s="69">
        <f t="shared" si="2"/>
        <v>1</v>
      </c>
    </row>
    <row r="85" spans="1:10" ht="15.75" x14ac:dyDescent="0.2">
      <c r="A85" s="50">
        <v>73</v>
      </c>
      <c r="B85" s="66" t="s">
        <v>744</v>
      </c>
      <c r="C85" s="72" t="s">
        <v>331</v>
      </c>
      <c r="D85" s="66">
        <v>9</v>
      </c>
      <c r="E85" s="68">
        <v>0</v>
      </c>
      <c r="F85" s="68">
        <v>0</v>
      </c>
      <c r="G85" s="68">
        <v>0</v>
      </c>
      <c r="H85" s="68">
        <v>0</v>
      </c>
      <c r="I85" s="68">
        <v>0</v>
      </c>
      <c r="J85" s="69">
        <f t="shared" si="2"/>
        <v>0</v>
      </c>
    </row>
    <row r="86" spans="1:10" ht="15.75" x14ac:dyDescent="0.2">
      <c r="A86" s="50">
        <v>74</v>
      </c>
      <c r="B86" s="82" t="s">
        <v>832</v>
      </c>
      <c r="C86" s="82" t="s">
        <v>373</v>
      </c>
      <c r="D86" s="66">
        <v>9</v>
      </c>
      <c r="E86" s="68">
        <v>7</v>
      </c>
      <c r="F86" s="68">
        <v>7</v>
      </c>
      <c r="G86" s="68" t="s">
        <v>1097</v>
      </c>
      <c r="H86" s="68">
        <v>0</v>
      </c>
      <c r="I86" s="68">
        <v>0</v>
      </c>
      <c r="J86" s="69">
        <f t="shared" si="2"/>
        <v>14</v>
      </c>
    </row>
    <row r="87" spans="1:10" ht="15.75" x14ac:dyDescent="0.2">
      <c r="A87" s="50">
        <v>75</v>
      </c>
      <c r="B87" s="66" t="s">
        <v>727</v>
      </c>
      <c r="C87" s="74" t="s">
        <v>601</v>
      </c>
      <c r="D87" s="66">
        <v>9</v>
      </c>
      <c r="E87" s="68">
        <v>4</v>
      </c>
      <c r="F87" s="68">
        <v>1</v>
      </c>
      <c r="G87" s="68">
        <v>1</v>
      </c>
      <c r="H87" s="68" t="s">
        <v>1097</v>
      </c>
      <c r="I87" s="68">
        <v>0</v>
      </c>
      <c r="J87" s="69">
        <f t="shared" si="2"/>
        <v>6</v>
      </c>
    </row>
    <row r="88" spans="1:10" ht="15.75" x14ac:dyDescent="0.2">
      <c r="A88" s="50">
        <v>76</v>
      </c>
      <c r="B88" s="66" t="s">
        <v>731</v>
      </c>
      <c r="C88" s="72" t="s">
        <v>71</v>
      </c>
      <c r="D88" s="66">
        <v>9</v>
      </c>
      <c r="E88" s="68">
        <v>5</v>
      </c>
      <c r="F88" s="68">
        <v>7</v>
      </c>
      <c r="G88" s="68">
        <v>6</v>
      </c>
      <c r="H88" s="68">
        <v>1</v>
      </c>
      <c r="I88" s="68">
        <v>0</v>
      </c>
      <c r="J88" s="69">
        <f t="shared" si="2"/>
        <v>19</v>
      </c>
    </row>
    <row r="89" spans="1:10" ht="15.75" x14ac:dyDescent="0.2">
      <c r="A89" s="50">
        <v>77</v>
      </c>
      <c r="B89" s="66" t="s">
        <v>732</v>
      </c>
      <c r="C89" s="72" t="s">
        <v>263</v>
      </c>
      <c r="D89" s="66">
        <v>9</v>
      </c>
      <c r="E89" s="68">
        <v>7</v>
      </c>
      <c r="F89" s="68">
        <v>0</v>
      </c>
      <c r="G89" s="68">
        <v>0</v>
      </c>
      <c r="H89" s="68" t="s">
        <v>1097</v>
      </c>
      <c r="I89" s="68">
        <v>0</v>
      </c>
      <c r="J89" s="69">
        <f t="shared" si="2"/>
        <v>7</v>
      </c>
    </row>
    <row r="90" spans="1:10" ht="15.75" x14ac:dyDescent="0.2">
      <c r="A90" s="50">
        <v>78</v>
      </c>
      <c r="B90" s="66" t="s">
        <v>738</v>
      </c>
      <c r="C90" s="72" t="s">
        <v>38</v>
      </c>
      <c r="D90" s="66">
        <v>9</v>
      </c>
      <c r="E90" s="68">
        <v>0</v>
      </c>
      <c r="F90" s="68">
        <v>0</v>
      </c>
      <c r="G90" s="68" t="s">
        <v>1097</v>
      </c>
      <c r="H90" s="68">
        <v>0</v>
      </c>
      <c r="I90" s="68" t="s">
        <v>1097</v>
      </c>
      <c r="J90" s="69">
        <f t="shared" si="2"/>
        <v>0</v>
      </c>
    </row>
    <row r="91" spans="1:10" ht="15.75" x14ac:dyDescent="0.2">
      <c r="A91" s="50">
        <v>79</v>
      </c>
      <c r="B91" s="66" t="s">
        <v>742</v>
      </c>
      <c r="C91" s="72" t="s">
        <v>743</v>
      </c>
      <c r="D91" s="66">
        <v>9</v>
      </c>
      <c r="E91" s="68">
        <v>0</v>
      </c>
      <c r="F91" s="68">
        <v>0</v>
      </c>
      <c r="G91" s="68">
        <v>0</v>
      </c>
      <c r="H91" s="68">
        <v>0</v>
      </c>
      <c r="I91" s="68">
        <v>0</v>
      </c>
      <c r="J91" s="69">
        <f t="shared" si="2"/>
        <v>0</v>
      </c>
    </row>
    <row r="92" spans="1:10" ht="15.75" x14ac:dyDescent="0.2">
      <c r="A92" s="50">
        <v>80</v>
      </c>
      <c r="B92" s="66" t="s">
        <v>734</v>
      </c>
      <c r="C92" s="72" t="s">
        <v>735</v>
      </c>
      <c r="D92" s="66">
        <v>9</v>
      </c>
      <c r="E92" s="68">
        <v>7</v>
      </c>
      <c r="F92" s="68">
        <v>0</v>
      </c>
      <c r="G92" s="68">
        <v>1</v>
      </c>
      <c r="H92" s="68">
        <v>0</v>
      </c>
      <c r="I92" s="68">
        <v>0</v>
      </c>
      <c r="J92" s="69">
        <f t="shared" si="2"/>
        <v>8</v>
      </c>
    </row>
    <row r="93" spans="1:10" ht="15.75" x14ac:dyDescent="0.2">
      <c r="A93" s="50">
        <v>81</v>
      </c>
      <c r="B93" s="66" t="s">
        <v>740</v>
      </c>
      <c r="C93" s="72" t="s">
        <v>336</v>
      </c>
      <c r="D93" s="66">
        <v>9</v>
      </c>
      <c r="E93" s="68">
        <v>7</v>
      </c>
      <c r="F93" s="68">
        <v>1</v>
      </c>
      <c r="G93" s="68">
        <v>0</v>
      </c>
      <c r="H93" s="68">
        <v>0</v>
      </c>
      <c r="I93" s="68">
        <v>0</v>
      </c>
      <c r="J93" s="69">
        <f t="shared" si="2"/>
        <v>8</v>
      </c>
    </row>
    <row r="94" spans="1:10" ht="15.75" x14ac:dyDescent="0.2">
      <c r="A94" s="50">
        <v>82</v>
      </c>
      <c r="B94" s="66" t="s">
        <v>736</v>
      </c>
      <c r="C94" s="72" t="s">
        <v>737</v>
      </c>
      <c r="D94" s="66">
        <v>9</v>
      </c>
      <c r="E94" s="68">
        <v>5</v>
      </c>
      <c r="F94" s="68">
        <v>0</v>
      </c>
      <c r="G94" s="68">
        <v>6</v>
      </c>
      <c r="H94" s="68" t="s">
        <v>1097</v>
      </c>
      <c r="I94" s="68">
        <v>0</v>
      </c>
      <c r="J94" s="69">
        <f t="shared" si="2"/>
        <v>11</v>
      </c>
    </row>
    <row r="95" spans="1:10" ht="15.75" x14ac:dyDescent="0.2">
      <c r="A95" s="50">
        <v>83</v>
      </c>
      <c r="B95" s="66" t="s">
        <v>667</v>
      </c>
      <c r="C95" s="66" t="s">
        <v>101</v>
      </c>
      <c r="D95" s="66">
        <v>9</v>
      </c>
      <c r="E95" s="68">
        <v>0</v>
      </c>
      <c r="F95" s="68">
        <v>1</v>
      </c>
      <c r="G95" s="68">
        <v>1</v>
      </c>
      <c r="H95" s="68">
        <v>0</v>
      </c>
      <c r="I95" s="68">
        <v>0</v>
      </c>
      <c r="J95" s="69">
        <f t="shared" si="2"/>
        <v>2</v>
      </c>
    </row>
    <row r="96" spans="1:10" ht="15.75" x14ac:dyDescent="0.2">
      <c r="A96" s="50">
        <v>84</v>
      </c>
      <c r="B96" s="66" t="s">
        <v>665</v>
      </c>
      <c r="C96" s="66" t="s">
        <v>131</v>
      </c>
      <c r="D96" s="66">
        <v>9</v>
      </c>
      <c r="E96" s="68">
        <v>7</v>
      </c>
      <c r="F96" s="68">
        <v>7</v>
      </c>
      <c r="G96" s="68">
        <v>0</v>
      </c>
      <c r="H96" s="68">
        <v>0</v>
      </c>
      <c r="I96" s="68">
        <v>0</v>
      </c>
      <c r="J96" s="69">
        <f t="shared" si="2"/>
        <v>14</v>
      </c>
    </row>
    <row r="97" spans="1:10" ht="15.75" x14ac:dyDescent="0.2">
      <c r="A97" s="50">
        <v>85</v>
      </c>
      <c r="B97" s="67" t="s">
        <v>699</v>
      </c>
      <c r="C97" s="67" t="s">
        <v>48</v>
      </c>
      <c r="D97" s="66">
        <v>9</v>
      </c>
      <c r="E97" s="68">
        <v>0</v>
      </c>
      <c r="F97" s="68">
        <v>0</v>
      </c>
      <c r="G97" s="68">
        <v>0</v>
      </c>
      <c r="H97" s="68" t="s">
        <v>1097</v>
      </c>
      <c r="I97" s="68">
        <v>0</v>
      </c>
      <c r="J97" s="69">
        <f t="shared" si="2"/>
        <v>0</v>
      </c>
    </row>
    <row r="98" spans="1:10" ht="15.75" x14ac:dyDescent="0.2">
      <c r="A98" s="50">
        <v>86</v>
      </c>
      <c r="B98" s="67" t="s">
        <v>700</v>
      </c>
      <c r="C98" s="67" t="s">
        <v>195</v>
      </c>
      <c r="D98" s="66">
        <v>9</v>
      </c>
      <c r="E98" s="68">
        <v>0</v>
      </c>
      <c r="F98" s="68">
        <v>0</v>
      </c>
      <c r="G98" s="68">
        <v>0</v>
      </c>
      <c r="H98" s="68" t="s">
        <v>1097</v>
      </c>
      <c r="I98" s="68">
        <v>0</v>
      </c>
      <c r="J98" s="69">
        <f t="shared" si="2"/>
        <v>0</v>
      </c>
    </row>
    <row r="99" spans="1:10" ht="15.75" x14ac:dyDescent="0.2">
      <c r="A99" s="50">
        <v>87</v>
      </c>
      <c r="B99" s="67" t="s">
        <v>694</v>
      </c>
      <c r="C99" s="67" t="s">
        <v>695</v>
      </c>
      <c r="D99" s="66">
        <v>9</v>
      </c>
      <c r="E99" s="68">
        <v>7</v>
      </c>
      <c r="F99" s="68">
        <v>0</v>
      </c>
      <c r="G99" s="68" t="s">
        <v>1097</v>
      </c>
      <c r="H99" s="68">
        <v>0</v>
      </c>
      <c r="I99" s="68" t="s">
        <v>1097</v>
      </c>
      <c r="J99" s="69">
        <f t="shared" si="2"/>
        <v>7</v>
      </c>
    </row>
    <row r="100" spans="1:10" ht="15.75" x14ac:dyDescent="0.2">
      <c r="A100" s="50">
        <v>88</v>
      </c>
      <c r="B100" s="67" t="s">
        <v>697</v>
      </c>
      <c r="C100" s="67" t="s">
        <v>18</v>
      </c>
      <c r="D100" s="66">
        <v>9</v>
      </c>
      <c r="E100" s="68">
        <v>1</v>
      </c>
      <c r="F100" s="68">
        <v>1</v>
      </c>
      <c r="G100" s="68">
        <v>0</v>
      </c>
      <c r="H100" s="68">
        <v>0</v>
      </c>
      <c r="I100" s="68">
        <v>0</v>
      </c>
      <c r="J100" s="69">
        <f t="shared" si="2"/>
        <v>2</v>
      </c>
    </row>
    <row r="101" spans="1:10" ht="15.75" x14ac:dyDescent="0.2">
      <c r="A101" s="50">
        <v>89</v>
      </c>
      <c r="B101" s="67" t="s">
        <v>698</v>
      </c>
      <c r="C101" s="67" t="s">
        <v>79</v>
      </c>
      <c r="D101" s="66">
        <v>9</v>
      </c>
      <c r="E101" s="68">
        <v>1</v>
      </c>
      <c r="F101" s="68">
        <v>0</v>
      </c>
      <c r="G101" s="68">
        <v>0</v>
      </c>
      <c r="H101" s="68">
        <v>0</v>
      </c>
      <c r="I101" s="68">
        <v>0</v>
      </c>
      <c r="J101" s="69">
        <f t="shared" si="2"/>
        <v>1</v>
      </c>
    </row>
    <row r="102" spans="1:10" ht="15.75" x14ac:dyDescent="0.2">
      <c r="A102" s="50">
        <v>90</v>
      </c>
      <c r="B102" s="67" t="s">
        <v>696</v>
      </c>
      <c r="C102" s="67" t="s">
        <v>272</v>
      </c>
      <c r="D102" s="66">
        <v>9</v>
      </c>
      <c r="E102" s="68">
        <v>5</v>
      </c>
      <c r="F102" s="68">
        <v>0</v>
      </c>
      <c r="G102" s="68">
        <v>6</v>
      </c>
      <c r="H102" s="68">
        <v>1</v>
      </c>
      <c r="I102" s="68" t="s">
        <v>1097</v>
      </c>
      <c r="J102" s="69">
        <f t="shared" si="2"/>
        <v>12</v>
      </c>
    </row>
    <row r="103" spans="1:10" ht="15.75" x14ac:dyDescent="0.2">
      <c r="A103" s="50">
        <v>91</v>
      </c>
      <c r="B103" s="66" t="s">
        <v>760</v>
      </c>
      <c r="C103" s="66" t="s">
        <v>761</v>
      </c>
      <c r="D103" s="66">
        <v>9</v>
      </c>
      <c r="E103" s="68">
        <v>7</v>
      </c>
      <c r="F103" s="68">
        <v>0</v>
      </c>
      <c r="G103" s="68" t="s">
        <v>1097</v>
      </c>
      <c r="H103" s="68">
        <v>0</v>
      </c>
      <c r="I103" s="68">
        <v>0</v>
      </c>
      <c r="J103" s="69">
        <f t="shared" si="2"/>
        <v>7</v>
      </c>
    </row>
    <row r="104" spans="1:10" ht="15.75" x14ac:dyDescent="0.2">
      <c r="A104" s="50">
        <v>92</v>
      </c>
      <c r="B104" s="66" t="s">
        <v>758</v>
      </c>
      <c r="C104" s="66" t="s">
        <v>437</v>
      </c>
      <c r="D104" s="66">
        <v>9</v>
      </c>
      <c r="E104" s="68">
        <v>7</v>
      </c>
      <c r="F104" s="68">
        <v>7</v>
      </c>
      <c r="G104" s="68" t="s">
        <v>1097</v>
      </c>
      <c r="H104" s="68" t="s">
        <v>1097</v>
      </c>
      <c r="I104" s="68">
        <v>0</v>
      </c>
      <c r="J104" s="69">
        <f t="shared" si="2"/>
        <v>14</v>
      </c>
    </row>
    <row r="105" spans="1:10" ht="15.75" x14ac:dyDescent="0.2">
      <c r="A105" s="50">
        <v>93</v>
      </c>
      <c r="B105" s="66" t="s">
        <v>759</v>
      </c>
      <c r="C105" s="66" t="s">
        <v>329</v>
      </c>
      <c r="D105" s="66">
        <v>9</v>
      </c>
      <c r="E105" s="68">
        <v>0</v>
      </c>
      <c r="F105" s="68" t="s">
        <v>1097</v>
      </c>
      <c r="G105" s="68" t="s">
        <v>1097</v>
      </c>
      <c r="H105" s="68">
        <v>0</v>
      </c>
      <c r="I105" s="68">
        <v>0</v>
      </c>
      <c r="J105" s="69">
        <f t="shared" si="2"/>
        <v>0</v>
      </c>
    </row>
    <row r="106" spans="1:10" ht="15.75" x14ac:dyDescent="0.2">
      <c r="A106" s="50">
        <v>94</v>
      </c>
      <c r="B106" s="66" t="s">
        <v>780</v>
      </c>
      <c r="C106" s="66" t="s">
        <v>477</v>
      </c>
      <c r="D106" s="66">
        <v>9</v>
      </c>
      <c r="E106" s="68">
        <v>6</v>
      </c>
      <c r="F106" s="68">
        <v>0</v>
      </c>
      <c r="G106" s="68">
        <v>0</v>
      </c>
      <c r="H106" s="68">
        <v>0</v>
      </c>
      <c r="I106" s="68">
        <v>0</v>
      </c>
      <c r="J106" s="69">
        <f t="shared" si="2"/>
        <v>6</v>
      </c>
    </row>
    <row r="107" spans="1:10" ht="15.75" x14ac:dyDescent="0.2">
      <c r="A107" s="50">
        <v>95</v>
      </c>
      <c r="B107" s="66" t="s">
        <v>782</v>
      </c>
      <c r="C107" s="66" t="s">
        <v>238</v>
      </c>
      <c r="D107" s="66">
        <v>9</v>
      </c>
      <c r="E107" s="68">
        <v>5</v>
      </c>
      <c r="F107" s="68">
        <v>0</v>
      </c>
      <c r="G107" s="68" t="s">
        <v>1097</v>
      </c>
      <c r="H107" s="68">
        <v>0</v>
      </c>
      <c r="I107" s="68" t="s">
        <v>1097</v>
      </c>
      <c r="J107" s="69">
        <f t="shared" si="2"/>
        <v>5</v>
      </c>
    </row>
    <row r="108" spans="1:10" ht="15.75" x14ac:dyDescent="0.2">
      <c r="A108" s="50">
        <v>96</v>
      </c>
      <c r="B108" s="66" t="s">
        <v>781</v>
      </c>
      <c r="C108" s="66" t="s">
        <v>290</v>
      </c>
      <c r="D108" s="66">
        <v>9</v>
      </c>
      <c r="E108" s="68">
        <v>0</v>
      </c>
      <c r="F108" s="68">
        <v>0</v>
      </c>
      <c r="G108" s="68" t="s">
        <v>1097</v>
      </c>
      <c r="H108" s="68" t="s">
        <v>1097</v>
      </c>
      <c r="I108" s="68" t="s">
        <v>1097</v>
      </c>
      <c r="J108" s="69">
        <f t="shared" si="2"/>
        <v>0</v>
      </c>
    </row>
    <row r="109" spans="1:10" ht="15.75" x14ac:dyDescent="0.2">
      <c r="A109" s="50">
        <v>97</v>
      </c>
      <c r="B109" s="66" t="s">
        <v>783</v>
      </c>
      <c r="C109" s="66" t="s">
        <v>45</v>
      </c>
      <c r="D109" s="66">
        <v>9</v>
      </c>
      <c r="E109" s="68">
        <v>5</v>
      </c>
      <c r="F109" s="68">
        <v>0</v>
      </c>
      <c r="G109" s="68" t="s">
        <v>1097</v>
      </c>
      <c r="H109" s="68">
        <v>0</v>
      </c>
      <c r="I109" s="68" t="s">
        <v>1097</v>
      </c>
      <c r="J109" s="69">
        <f t="shared" ref="J109:J140" si="3">SUM(E109:I109)</f>
        <v>5</v>
      </c>
    </row>
    <row r="110" spans="1:10" ht="15.75" x14ac:dyDescent="0.2">
      <c r="A110" s="50">
        <v>98</v>
      </c>
      <c r="B110" s="66" t="s">
        <v>784</v>
      </c>
      <c r="C110" s="66" t="s">
        <v>43</v>
      </c>
      <c r="D110" s="66">
        <v>9</v>
      </c>
      <c r="E110" s="68">
        <v>0</v>
      </c>
      <c r="F110" s="68">
        <v>7</v>
      </c>
      <c r="G110" s="68" t="s">
        <v>1097</v>
      </c>
      <c r="H110" s="68" t="s">
        <v>1097</v>
      </c>
      <c r="I110" s="68" t="s">
        <v>1097</v>
      </c>
      <c r="J110" s="69">
        <f t="shared" si="3"/>
        <v>7</v>
      </c>
    </row>
    <row r="111" spans="1:10" ht="15.75" x14ac:dyDescent="0.2">
      <c r="A111" s="50">
        <v>99</v>
      </c>
      <c r="B111" s="75" t="s">
        <v>787</v>
      </c>
      <c r="C111" s="75" t="s">
        <v>272</v>
      </c>
      <c r="D111" s="66">
        <v>9</v>
      </c>
      <c r="E111" s="68">
        <v>7</v>
      </c>
      <c r="F111" s="68">
        <v>0</v>
      </c>
      <c r="G111" s="68">
        <v>7</v>
      </c>
      <c r="H111" s="68">
        <v>6</v>
      </c>
      <c r="I111" s="68">
        <v>0</v>
      </c>
      <c r="J111" s="69">
        <f t="shared" si="3"/>
        <v>20</v>
      </c>
    </row>
    <row r="112" spans="1:10" ht="15.75" x14ac:dyDescent="0.2">
      <c r="A112" s="50">
        <v>100</v>
      </c>
      <c r="B112" s="75" t="s">
        <v>788</v>
      </c>
      <c r="C112" s="75" t="s">
        <v>143</v>
      </c>
      <c r="D112" s="66">
        <v>9</v>
      </c>
      <c r="E112" s="68">
        <v>7</v>
      </c>
      <c r="F112" s="68">
        <v>0</v>
      </c>
      <c r="G112" s="68">
        <v>0</v>
      </c>
      <c r="H112" s="68">
        <v>0</v>
      </c>
      <c r="I112" s="68">
        <v>0</v>
      </c>
      <c r="J112" s="69">
        <f t="shared" si="3"/>
        <v>7</v>
      </c>
    </row>
    <row r="113" spans="1:10" ht="15.75" x14ac:dyDescent="0.2">
      <c r="A113" s="50">
        <v>101</v>
      </c>
      <c r="B113" s="72" t="s">
        <v>748</v>
      </c>
      <c r="C113" s="72" t="s">
        <v>137</v>
      </c>
      <c r="D113" s="66">
        <v>9</v>
      </c>
      <c r="E113" s="68">
        <v>1</v>
      </c>
      <c r="F113" s="68">
        <v>0</v>
      </c>
      <c r="G113" s="68">
        <v>0</v>
      </c>
      <c r="H113" s="68" t="s">
        <v>1097</v>
      </c>
      <c r="I113" s="68" t="s">
        <v>1097</v>
      </c>
      <c r="J113" s="69">
        <f t="shared" si="3"/>
        <v>1</v>
      </c>
    </row>
    <row r="114" spans="1:10" ht="15.75" x14ac:dyDescent="0.2">
      <c r="A114" s="50">
        <v>102</v>
      </c>
      <c r="B114" s="72" t="s">
        <v>750</v>
      </c>
      <c r="C114" s="72" t="s">
        <v>751</v>
      </c>
      <c r="D114" s="66">
        <v>9</v>
      </c>
      <c r="E114" s="68">
        <v>7</v>
      </c>
      <c r="F114" s="68">
        <v>0</v>
      </c>
      <c r="G114" s="68" t="s">
        <v>1097</v>
      </c>
      <c r="H114" s="68" t="s">
        <v>1097</v>
      </c>
      <c r="I114" s="68" t="s">
        <v>1097</v>
      </c>
      <c r="J114" s="69">
        <f t="shared" si="3"/>
        <v>7</v>
      </c>
    </row>
    <row r="115" spans="1:10" ht="15.75" x14ac:dyDescent="0.2">
      <c r="A115" s="50">
        <v>103</v>
      </c>
      <c r="B115" s="72" t="s">
        <v>749</v>
      </c>
      <c r="C115" s="72" t="s">
        <v>59</v>
      </c>
      <c r="D115" s="66">
        <v>9</v>
      </c>
      <c r="E115" s="68">
        <v>0</v>
      </c>
      <c r="F115" s="68">
        <v>0</v>
      </c>
      <c r="G115" s="68">
        <v>0</v>
      </c>
      <c r="H115" s="68" t="s">
        <v>1097</v>
      </c>
      <c r="I115" s="68" t="s">
        <v>1097</v>
      </c>
      <c r="J115" s="69">
        <f t="shared" si="3"/>
        <v>0</v>
      </c>
    </row>
    <row r="116" spans="1:10" ht="15.75" x14ac:dyDescent="0.2">
      <c r="A116" s="50">
        <v>104</v>
      </c>
      <c r="B116" s="72" t="s">
        <v>745</v>
      </c>
      <c r="C116" s="72" t="s">
        <v>746</v>
      </c>
      <c r="D116" s="66">
        <v>9</v>
      </c>
      <c r="E116" s="68">
        <v>0</v>
      </c>
      <c r="F116" s="68">
        <v>0</v>
      </c>
      <c r="G116" s="68" t="s">
        <v>1097</v>
      </c>
      <c r="H116" s="68">
        <v>0</v>
      </c>
      <c r="I116" s="68">
        <v>0</v>
      </c>
      <c r="J116" s="69">
        <f t="shared" si="3"/>
        <v>0</v>
      </c>
    </row>
    <row r="117" spans="1:10" ht="15.75" x14ac:dyDescent="0.2">
      <c r="A117" s="50">
        <v>105</v>
      </c>
      <c r="B117" s="72" t="s">
        <v>747</v>
      </c>
      <c r="C117" s="72" t="s">
        <v>26</v>
      </c>
      <c r="D117" s="66">
        <v>9</v>
      </c>
      <c r="E117" s="68">
        <v>0</v>
      </c>
      <c r="F117" s="68">
        <v>0</v>
      </c>
      <c r="G117" s="68" t="s">
        <v>1097</v>
      </c>
      <c r="H117" s="68" t="s">
        <v>1097</v>
      </c>
      <c r="I117" s="68" t="s">
        <v>1097</v>
      </c>
      <c r="J117" s="69">
        <f t="shared" si="3"/>
        <v>0</v>
      </c>
    </row>
    <row r="118" spans="1:10" ht="15.75" x14ac:dyDescent="0.2">
      <c r="A118" s="50">
        <v>106</v>
      </c>
      <c r="B118" s="66" t="s">
        <v>822</v>
      </c>
      <c r="C118" s="66" t="s">
        <v>79</v>
      </c>
      <c r="D118" s="66">
        <v>9</v>
      </c>
      <c r="E118" s="68">
        <v>4</v>
      </c>
      <c r="F118" s="68">
        <v>0</v>
      </c>
      <c r="G118" s="68" t="s">
        <v>1097</v>
      </c>
      <c r="H118" s="68" t="s">
        <v>1097</v>
      </c>
      <c r="I118" s="68" t="s">
        <v>1097</v>
      </c>
      <c r="J118" s="69">
        <f t="shared" si="3"/>
        <v>4</v>
      </c>
    </row>
    <row r="119" spans="1:10" ht="15.75" x14ac:dyDescent="0.2">
      <c r="A119" s="50">
        <v>107</v>
      </c>
      <c r="B119" s="66" t="s">
        <v>827</v>
      </c>
      <c r="C119" s="66" t="s">
        <v>318</v>
      </c>
      <c r="D119" s="66">
        <v>9</v>
      </c>
      <c r="E119" s="68">
        <v>0</v>
      </c>
      <c r="F119" s="68">
        <v>1</v>
      </c>
      <c r="G119" s="68">
        <v>0</v>
      </c>
      <c r="H119" s="68">
        <v>0</v>
      </c>
      <c r="I119" s="68" t="s">
        <v>1097</v>
      </c>
      <c r="J119" s="69">
        <f t="shared" si="3"/>
        <v>1</v>
      </c>
    </row>
    <row r="120" spans="1:10" ht="15.75" x14ac:dyDescent="0.2">
      <c r="A120" s="50">
        <v>108</v>
      </c>
      <c r="B120" s="66" t="s">
        <v>565</v>
      </c>
      <c r="C120" s="66" t="s">
        <v>131</v>
      </c>
      <c r="D120" s="66">
        <v>9</v>
      </c>
      <c r="E120" s="68">
        <v>0</v>
      </c>
      <c r="F120" s="68" t="s">
        <v>1097</v>
      </c>
      <c r="G120" s="68">
        <v>0</v>
      </c>
      <c r="H120" s="68">
        <v>0</v>
      </c>
      <c r="I120" s="68" t="s">
        <v>1097</v>
      </c>
      <c r="J120" s="69">
        <f t="shared" si="3"/>
        <v>0</v>
      </c>
    </row>
    <row r="121" spans="1:10" ht="15.75" x14ac:dyDescent="0.2">
      <c r="A121" s="50">
        <v>109</v>
      </c>
      <c r="B121" s="66" t="s">
        <v>823</v>
      </c>
      <c r="C121" s="66" t="s">
        <v>121</v>
      </c>
      <c r="D121" s="66">
        <v>9</v>
      </c>
      <c r="E121" s="68">
        <v>7</v>
      </c>
      <c r="F121" s="68">
        <v>7</v>
      </c>
      <c r="G121" s="68" t="s">
        <v>1097</v>
      </c>
      <c r="H121" s="68" t="s">
        <v>1097</v>
      </c>
      <c r="I121" s="68" t="s">
        <v>1097</v>
      </c>
      <c r="J121" s="69">
        <f t="shared" si="3"/>
        <v>14</v>
      </c>
    </row>
    <row r="122" spans="1:10" ht="15.75" x14ac:dyDescent="0.2">
      <c r="A122" s="50">
        <v>110</v>
      </c>
      <c r="B122" s="66" t="s">
        <v>828</v>
      </c>
      <c r="C122" s="66" t="s">
        <v>87</v>
      </c>
      <c r="D122" s="66">
        <v>9</v>
      </c>
      <c r="E122" s="68">
        <v>0</v>
      </c>
      <c r="F122" s="68">
        <v>0</v>
      </c>
      <c r="G122" s="68" t="s">
        <v>1097</v>
      </c>
      <c r="H122" s="68">
        <v>0</v>
      </c>
      <c r="I122" s="68" t="s">
        <v>1097</v>
      </c>
      <c r="J122" s="69">
        <f t="shared" si="3"/>
        <v>0</v>
      </c>
    </row>
    <row r="123" spans="1:10" ht="15.75" x14ac:dyDescent="0.2">
      <c r="A123" s="50">
        <v>111</v>
      </c>
      <c r="B123" s="66" t="s">
        <v>299</v>
      </c>
      <c r="C123" s="66" t="s">
        <v>119</v>
      </c>
      <c r="D123" s="66">
        <v>9</v>
      </c>
      <c r="E123" s="68">
        <v>1</v>
      </c>
      <c r="F123" s="68">
        <v>1</v>
      </c>
      <c r="G123" s="68" t="s">
        <v>1097</v>
      </c>
      <c r="H123" s="68" t="s">
        <v>1097</v>
      </c>
      <c r="I123" s="68">
        <v>0</v>
      </c>
      <c r="J123" s="69">
        <f t="shared" si="3"/>
        <v>2</v>
      </c>
    </row>
    <row r="124" spans="1:10" ht="15.75" x14ac:dyDescent="0.2">
      <c r="A124" s="50">
        <v>112</v>
      </c>
      <c r="B124" s="66" t="s">
        <v>825</v>
      </c>
      <c r="C124" s="66" t="s">
        <v>216</v>
      </c>
      <c r="D124" s="66">
        <v>9</v>
      </c>
      <c r="E124" s="68">
        <v>0</v>
      </c>
      <c r="F124" s="68" t="s">
        <v>1097</v>
      </c>
      <c r="G124" s="68" t="s">
        <v>1097</v>
      </c>
      <c r="H124" s="68">
        <v>0</v>
      </c>
      <c r="I124" s="68" t="s">
        <v>1097</v>
      </c>
      <c r="J124" s="69">
        <f t="shared" si="3"/>
        <v>0</v>
      </c>
    </row>
    <row r="125" spans="1:10" ht="15.75" x14ac:dyDescent="0.2">
      <c r="A125" s="50">
        <v>113</v>
      </c>
      <c r="B125" s="66" t="s">
        <v>824</v>
      </c>
      <c r="C125" s="66" t="s">
        <v>134</v>
      </c>
      <c r="D125" s="66">
        <v>9</v>
      </c>
      <c r="E125" s="68">
        <v>0</v>
      </c>
      <c r="F125" s="68">
        <v>0</v>
      </c>
      <c r="G125" s="68" t="s">
        <v>1097</v>
      </c>
      <c r="H125" s="68">
        <v>0</v>
      </c>
      <c r="I125" s="68">
        <v>0</v>
      </c>
      <c r="J125" s="69">
        <f t="shared" si="3"/>
        <v>0</v>
      </c>
    </row>
    <row r="126" spans="1:10" ht="15.75" x14ac:dyDescent="0.2">
      <c r="A126" s="50">
        <v>114</v>
      </c>
      <c r="B126" s="66" t="s">
        <v>826</v>
      </c>
      <c r="C126" s="66" t="s">
        <v>134</v>
      </c>
      <c r="D126" s="66">
        <v>9</v>
      </c>
      <c r="E126" s="68">
        <v>7</v>
      </c>
      <c r="F126" s="68">
        <v>7</v>
      </c>
      <c r="G126" s="68" t="s">
        <v>1097</v>
      </c>
      <c r="H126" s="68" t="s">
        <v>1097</v>
      </c>
      <c r="I126" s="68">
        <v>0</v>
      </c>
      <c r="J126" s="69">
        <f t="shared" si="3"/>
        <v>14</v>
      </c>
    </row>
    <row r="127" spans="1:10" ht="15.75" x14ac:dyDescent="0.2">
      <c r="A127" s="50">
        <v>115</v>
      </c>
      <c r="B127" s="66" t="s">
        <v>539</v>
      </c>
      <c r="C127" s="66" t="s">
        <v>107</v>
      </c>
      <c r="D127" s="66">
        <v>9</v>
      </c>
      <c r="E127" s="68">
        <v>1</v>
      </c>
      <c r="F127" s="68">
        <v>0</v>
      </c>
      <c r="G127" s="68">
        <v>0</v>
      </c>
      <c r="H127" s="68">
        <v>0</v>
      </c>
      <c r="I127" s="68">
        <v>0</v>
      </c>
      <c r="J127" s="69">
        <f t="shared" si="3"/>
        <v>1</v>
      </c>
    </row>
    <row r="128" spans="1:10" ht="15.75" x14ac:dyDescent="0.2">
      <c r="A128" s="50">
        <v>116</v>
      </c>
      <c r="B128" s="66" t="s">
        <v>726</v>
      </c>
      <c r="C128" s="66" t="s">
        <v>582</v>
      </c>
      <c r="D128" s="66">
        <v>9</v>
      </c>
      <c r="E128" s="68">
        <v>7</v>
      </c>
      <c r="F128" s="68" t="s">
        <v>1097</v>
      </c>
      <c r="G128" s="68" t="s">
        <v>1097</v>
      </c>
      <c r="H128" s="68" t="s">
        <v>1097</v>
      </c>
      <c r="I128" s="68" t="s">
        <v>1097</v>
      </c>
      <c r="J128" s="69">
        <f t="shared" si="3"/>
        <v>7</v>
      </c>
    </row>
    <row r="129" spans="1:10" ht="15.75" x14ac:dyDescent="0.2">
      <c r="A129" s="50">
        <v>117</v>
      </c>
      <c r="B129" s="66" t="s">
        <v>725</v>
      </c>
      <c r="C129" s="72" t="s">
        <v>248</v>
      </c>
      <c r="D129" s="66">
        <v>9</v>
      </c>
      <c r="E129" s="68">
        <v>0</v>
      </c>
      <c r="F129" s="68">
        <v>0</v>
      </c>
      <c r="G129" s="68">
        <v>0</v>
      </c>
      <c r="H129" s="68">
        <v>0</v>
      </c>
      <c r="I129" s="68">
        <v>0</v>
      </c>
      <c r="J129" s="69">
        <f t="shared" si="3"/>
        <v>0</v>
      </c>
    </row>
    <row r="130" spans="1:10" ht="15.75" x14ac:dyDescent="0.2">
      <c r="A130" s="50">
        <v>118</v>
      </c>
      <c r="B130" s="66" t="s">
        <v>56</v>
      </c>
      <c r="C130" s="66" t="s">
        <v>468</v>
      </c>
      <c r="D130" s="66">
        <v>9</v>
      </c>
      <c r="E130" s="68">
        <v>0</v>
      </c>
      <c r="F130" s="68">
        <v>0</v>
      </c>
      <c r="G130" s="68">
        <v>0</v>
      </c>
      <c r="H130" s="68">
        <v>0</v>
      </c>
      <c r="I130" s="68">
        <v>0</v>
      </c>
      <c r="J130" s="69">
        <f t="shared" si="3"/>
        <v>0</v>
      </c>
    </row>
    <row r="131" spans="1:10" ht="15.75" x14ac:dyDescent="0.2">
      <c r="A131" s="50">
        <v>119</v>
      </c>
      <c r="B131" s="72" t="s">
        <v>722</v>
      </c>
      <c r="C131" s="72" t="s">
        <v>351</v>
      </c>
      <c r="D131" s="66">
        <v>9</v>
      </c>
      <c r="E131" s="68">
        <v>0</v>
      </c>
      <c r="F131" s="68">
        <v>0</v>
      </c>
      <c r="G131" s="68">
        <v>0</v>
      </c>
      <c r="H131" s="68">
        <v>0</v>
      </c>
      <c r="I131" s="68">
        <v>0</v>
      </c>
      <c r="J131" s="69">
        <f t="shared" si="3"/>
        <v>0</v>
      </c>
    </row>
    <row r="132" spans="1:10" ht="15.75" x14ac:dyDescent="0.2">
      <c r="A132" s="50">
        <v>120</v>
      </c>
      <c r="B132" s="66" t="s">
        <v>711</v>
      </c>
      <c r="C132" s="66" t="s">
        <v>65</v>
      </c>
      <c r="D132" s="66">
        <v>9</v>
      </c>
      <c r="E132" s="68">
        <v>0</v>
      </c>
      <c r="F132" s="68" t="s">
        <v>1097</v>
      </c>
      <c r="G132" s="68" t="s">
        <v>1097</v>
      </c>
      <c r="H132" s="68">
        <v>0</v>
      </c>
      <c r="I132" s="68" t="s">
        <v>1097</v>
      </c>
      <c r="J132" s="69">
        <f t="shared" si="3"/>
        <v>0</v>
      </c>
    </row>
    <row r="133" spans="1:10" ht="15.75" x14ac:dyDescent="0.2">
      <c r="A133" s="50">
        <v>121</v>
      </c>
      <c r="B133" s="66" t="s">
        <v>718</v>
      </c>
      <c r="C133" s="72" t="s">
        <v>719</v>
      </c>
      <c r="D133" s="66">
        <v>9</v>
      </c>
      <c r="E133" s="68">
        <v>0</v>
      </c>
      <c r="F133" s="68">
        <v>0</v>
      </c>
      <c r="G133" s="68">
        <v>0</v>
      </c>
      <c r="H133" s="68">
        <v>0</v>
      </c>
      <c r="I133" s="68">
        <v>0</v>
      </c>
      <c r="J133" s="69">
        <f t="shared" si="3"/>
        <v>0</v>
      </c>
    </row>
    <row r="134" spans="1:10" ht="15.75" x14ac:dyDescent="0.2">
      <c r="A134" s="50">
        <v>122</v>
      </c>
      <c r="B134" s="66" t="s">
        <v>715</v>
      </c>
      <c r="C134" s="66" t="s">
        <v>716</v>
      </c>
      <c r="D134" s="66">
        <v>9</v>
      </c>
      <c r="E134" s="68">
        <v>6</v>
      </c>
      <c r="F134" s="68">
        <v>1</v>
      </c>
      <c r="G134" s="68">
        <v>0</v>
      </c>
      <c r="H134" s="68">
        <v>0</v>
      </c>
      <c r="I134" s="68">
        <v>0</v>
      </c>
      <c r="J134" s="69">
        <f t="shared" si="3"/>
        <v>7</v>
      </c>
    </row>
    <row r="135" spans="1:10" ht="15.75" x14ac:dyDescent="0.2">
      <c r="A135" s="50">
        <v>123</v>
      </c>
      <c r="B135" s="66" t="s">
        <v>712</v>
      </c>
      <c r="C135" s="66" t="s">
        <v>713</v>
      </c>
      <c r="D135" s="66">
        <v>9</v>
      </c>
      <c r="E135" s="68">
        <v>0</v>
      </c>
      <c r="F135" s="68">
        <v>0</v>
      </c>
      <c r="G135" s="68" t="s">
        <v>1097</v>
      </c>
      <c r="H135" s="68" t="s">
        <v>1097</v>
      </c>
      <c r="I135" s="68" t="s">
        <v>1097</v>
      </c>
      <c r="J135" s="69">
        <f t="shared" si="3"/>
        <v>0</v>
      </c>
    </row>
    <row r="136" spans="1:10" ht="15.75" x14ac:dyDescent="0.2">
      <c r="A136" s="50">
        <v>124</v>
      </c>
      <c r="B136" s="66" t="s">
        <v>717</v>
      </c>
      <c r="C136" s="66" t="s">
        <v>238</v>
      </c>
      <c r="D136" s="66">
        <v>9</v>
      </c>
      <c r="E136" s="68">
        <v>1</v>
      </c>
      <c r="F136" s="68">
        <v>0</v>
      </c>
      <c r="G136" s="68" t="s">
        <v>1097</v>
      </c>
      <c r="H136" s="68" t="s">
        <v>1097</v>
      </c>
      <c r="I136" s="68" t="s">
        <v>1097</v>
      </c>
      <c r="J136" s="69">
        <f t="shared" si="3"/>
        <v>1</v>
      </c>
    </row>
    <row r="137" spans="1:10" ht="15.75" x14ac:dyDescent="0.2">
      <c r="A137" s="50">
        <v>125</v>
      </c>
      <c r="B137" s="66" t="s">
        <v>327</v>
      </c>
      <c r="C137" s="66" t="s">
        <v>453</v>
      </c>
      <c r="D137" s="66">
        <v>9</v>
      </c>
      <c r="E137" s="68">
        <v>0</v>
      </c>
      <c r="F137" s="68">
        <v>0</v>
      </c>
      <c r="G137" s="68">
        <v>0</v>
      </c>
      <c r="H137" s="68">
        <v>0</v>
      </c>
      <c r="I137" s="68">
        <v>0</v>
      </c>
      <c r="J137" s="69">
        <f t="shared" si="3"/>
        <v>0</v>
      </c>
    </row>
    <row r="138" spans="1:10" ht="15.75" x14ac:dyDescent="0.2">
      <c r="A138" s="50">
        <v>126</v>
      </c>
      <c r="B138" s="66" t="s">
        <v>202</v>
      </c>
      <c r="C138" s="66" t="s">
        <v>61</v>
      </c>
      <c r="D138" s="66">
        <v>9</v>
      </c>
      <c r="E138" s="68">
        <v>0</v>
      </c>
      <c r="F138" s="68">
        <v>0</v>
      </c>
      <c r="G138" s="68">
        <v>0</v>
      </c>
      <c r="H138" s="68" t="s">
        <v>1097</v>
      </c>
      <c r="I138" s="68" t="s">
        <v>1097</v>
      </c>
      <c r="J138" s="69">
        <f t="shared" si="3"/>
        <v>0</v>
      </c>
    </row>
    <row r="139" spans="1:10" ht="15.75" x14ac:dyDescent="0.2">
      <c r="A139" s="50">
        <v>127</v>
      </c>
      <c r="B139" s="66" t="s">
        <v>709</v>
      </c>
      <c r="C139" s="66" t="s">
        <v>710</v>
      </c>
      <c r="D139" s="66">
        <v>9</v>
      </c>
      <c r="E139" s="68">
        <v>0</v>
      </c>
      <c r="F139" s="68">
        <v>0</v>
      </c>
      <c r="G139" s="68">
        <v>0</v>
      </c>
      <c r="H139" s="68" t="s">
        <v>1097</v>
      </c>
      <c r="I139" s="68" t="s">
        <v>1097</v>
      </c>
      <c r="J139" s="69">
        <f t="shared" si="3"/>
        <v>0</v>
      </c>
    </row>
    <row r="140" spans="1:10" ht="15.75" x14ac:dyDescent="0.2">
      <c r="A140" s="50">
        <v>128</v>
      </c>
      <c r="B140" s="72" t="s">
        <v>723</v>
      </c>
      <c r="C140" s="72" t="s">
        <v>724</v>
      </c>
      <c r="D140" s="66">
        <v>9</v>
      </c>
      <c r="E140" s="68">
        <v>7</v>
      </c>
      <c r="F140" s="68">
        <v>0</v>
      </c>
      <c r="G140" s="68">
        <v>0</v>
      </c>
      <c r="H140" s="68">
        <v>0</v>
      </c>
      <c r="I140" s="68">
        <v>0</v>
      </c>
      <c r="J140" s="69">
        <f t="shared" si="3"/>
        <v>7</v>
      </c>
    </row>
    <row r="141" spans="1:10" ht="15.75" x14ac:dyDescent="0.2">
      <c r="A141" s="50">
        <v>129</v>
      </c>
      <c r="B141" s="66" t="s">
        <v>714</v>
      </c>
      <c r="C141" s="66" t="s">
        <v>92</v>
      </c>
      <c r="D141" s="66">
        <v>9</v>
      </c>
      <c r="E141" s="68">
        <v>7</v>
      </c>
      <c r="F141" s="68">
        <v>7</v>
      </c>
      <c r="G141" s="68">
        <v>0</v>
      </c>
      <c r="H141" s="68" t="s">
        <v>1097</v>
      </c>
      <c r="I141" s="68" t="s">
        <v>1097</v>
      </c>
      <c r="J141" s="69">
        <f t="shared" ref="J141:J172" si="4">SUM(E141:I141)</f>
        <v>14</v>
      </c>
    </row>
    <row r="142" spans="1:10" ht="15.75" x14ac:dyDescent="0.2">
      <c r="A142" s="50">
        <v>130</v>
      </c>
      <c r="B142" s="66" t="s">
        <v>720</v>
      </c>
      <c r="C142" s="72" t="s">
        <v>721</v>
      </c>
      <c r="D142" s="66">
        <v>9</v>
      </c>
      <c r="E142" s="68">
        <v>7</v>
      </c>
      <c r="F142" s="68">
        <v>7</v>
      </c>
      <c r="G142" s="68">
        <v>0</v>
      </c>
      <c r="H142" s="68" t="s">
        <v>1097</v>
      </c>
      <c r="I142" s="68">
        <v>0</v>
      </c>
      <c r="J142" s="69">
        <f t="shared" si="4"/>
        <v>14</v>
      </c>
    </row>
    <row r="143" spans="1:10" ht="15.75" x14ac:dyDescent="0.2">
      <c r="A143" s="50">
        <v>131</v>
      </c>
      <c r="B143" s="66" t="s">
        <v>678</v>
      </c>
      <c r="C143" s="73" t="s">
        <v>59</v>
      </c>
      <c r="D143" s="66">
        <v>9</v>
      </c>
      <c r="E143" s="68">
        <v>0</v>
      </c>
      <c r="F143" s="68">
        <v>0</v>
      </c>
      <c r="G143" s="68" t="s">
        <v>1097</v>
      </c>
      <c r="H143" s="68">
        <v>0</v>
      </c>
      <c r="I143" s="68">
        <v>0</v>
      </c>
      <c r="J143" s="69">
        <f t="shared" si="4"/>
        <v>0</v>
      </c>
    </row>
    <row r="144" spans="1:10" ht="15.75" x14ac:dyDescent="0.2">
      <c r="A144" s="50">
        <v>132</v>
      </c>
      <c r="B144" s="66" t="s">
        <v>677</v>
      </c>
      <c r="C144" s="73" t="s">
        <v>99</v>
      </c>
      <c r="D144" s="66">
        <v>9</v>
      </c>
      <c r="E144" s="68">
        <v>1</v>
      </c>
      <c r="F144" s="68">
        <v>0</v>
      </c>
      <c r="G144" s="68">
        <v>0</v>
      </c>
      <c r="H144" s="68">
        <v>0</v>
      </c>
      <c r="I144" s="68">
        <v>0</v>
      </c>
      <c r="J144" s="69">
        <f t="shared" si="4"/>
        <v>1</v>
      </c>
    </row>
    <row r="145" spans="1:10" ht="15.75" x14ac:dyDescent="0.2">
      <c r="A145" s="50">
        <v>133</v>
      </c>
      <c r="B145" s="66" t="s">
        <v>673</v>
      </c>
      <c r="C145" s="73" t="s">
        <v>28</v>
      </c>
      <c r="D145" s="66">
        <v>9</v>
      </c>
      <c r="E145" s="68">
        <v>7</v>
      </c>
      <c r="F145" s="68">
        <v>0</v>
      </c>
      <c r="G145" s="68">
        <v>0</v>
      </c>
      <c r="H145" s="68">
        <v>0</v>
      </c>
      <c r="I145" s="68">
        <v>0</v>
      </c>
      <c r="J145" s="69">
        <f t="shared" si="4"/>
        <v>7</v>
      </c>
    </row>
    <row r="146" spans="1:10" ht="15.75" x14ac:dyDescent="0.2">
      <c r="A146" s="50">
        <v>134</v>
      </c>
      <c r="B146" s="66" t="s">
        <v>675</v>
      </c>
      <c r="C146" s="73" t="s">
        <v>238</v>
      </c>
      <c r="D146" s="66">
        <v>9</v>
      </c>
      <c r="E146" s="68">
        <v>6</v>
      </c>
      <c r="F146" s="68">
        <v>0</v>
      </c>
      <c r="G146" s="68">
        <v>0</v>
      </c>
      <c r="H146" s="68">
        <v>0</v>
      </c>
      <c r="I146" s="68" t="s">
        <v>1097</v>
      </c>
      <c r="J146" s="69">
        <f t="shared" si="4"/>
        <v>6</v>
      </c>
    </row>
    <row r="147" spans="1:10" ht="16.5" customHeight="1" x14ac:dyDescent="0.2">
      <c r="A147" s="50">
        <v>135</v>
      </c>
      <c r="B147" s="66" t="s">
        <v>674</v>
      </c>
      <c r="C147" s="74" t="s">
        <v>195</v>
      </c>
      <c r="D147" s="66">
        <v>9</v>
      </c>
      <c r="E147" s="68">
        <v>5</v>
      </c>
      <c r="F147" s="68" t="s">
        <v>1097</v>
      </c>
      <c r="G147" s="68">
        <v>0</v>
      </c>
      <c r="H147" s="68" t="s">
        <v>1097</v>
      </c>
      <c r="I147" s="68">
        <v>0</v>
      </c>
      <c r="J147" s="69">
        <f t="shared" si="4"/>
        <v>5</v>
      </c>
    </row>
    <row r="148" spans="1:10" ht="15.75" x14ac:dyDescent="0.2">
      <c r="A148" s="50">
        <v>136</v>
      </c>
      <c r="B148" s="66" t="s">
        <v>676</v>
      </c>
      <c r="C148" s="73" t="s">
        <v>73</v>
      </c>
      <c r="D148" s="66">
        <v>9</v>
      </c>
      <c r="E148" s="68">
        <v>0</v>
      </c>
      <c r="F148" s="68">
        <v>0</v>
      </c>
      <c r="G148" s="68">
        <v>0</v>
      </c>
      <c r="H148" s="68">
        <v>0</v>
      </c>
      <c r="I148" s="68">
        <v>0</v>
      </c>
      <c r="J148" s="69">
        <f t="shared" si="4"/>
        <v>0</v>
      </c>
    </row>
    <row r="149" spans="1:10" ht="15.75" x14ac:dyDescent="0.2">
      <c r="A149" s="50">
        <v>137</v>
      </c>
      <c r="B149" s="66" t="s">
        <v>390</v>
      </c>
      <c r="C149" s="73" t="s">
        <v>22</v>
      </c>
      <c r="D149" s="66">
        <v>9</v>
      </c>
      <c r="E149" s="68">
        <v>7</v>
      </c>
      <c r="F149" s="68">
        <v>7</v>
      </c>
      <c r="G149" s="68" t="s">
        <v>1097</v>
      </c>
      <c r="H149" s="68" t="s">
        <v>1097</v>
      </c>
      <c r="I149" s="68" t="s">
        <v>1097</v>
      </c>
      <c r="J149" s="69">
        <f t="shared" si="4"/>
        <v>14</v>
      </c>
    </row>
    <row r="150" spans="1:10" ht="15.75" x14ac:dyDescent="0.2">
      <c r="A150" s="50">
        <v>138</v>
      </c>
      <c r="B150" s="66" t="s">
        <v>679</v>
      </c>
      <c r="C150" s="73" t="s">
        <v>680</v>
      </c>
      <c r="D150" s="66">
        <v>9</v>
      </c>
      <c r="E150" s="68">
        <v>7</v>
      </c>
      <c r="F150" s="68">
        <v>0</v>
      </c>
      <c r="G150" s="68">
        <v>3</v>
      </c>
      <c r="H150" s="68">
        <v>1</v>
      </c>
      <c r="I150" s="68">
        <v>1</v>
      </c>
      <c r="J150" s="69">
        <f t="shared" si="4"/>
        <v>12</v>
      </c>
    </row>
    <row r="151" spans="1:10" ht="15.75" x14ac:dyDescent="0.2">
      <c r="A151" s="50">
        <v>139</v>
      </c>
      <c r="B151" s="66" t="s">
        <v>682</v>
      </c>
      <c r="C151" s="73" t="s">
        <v>238</v>
      </c>
      <c r="D151" s="66">
        <v>9</v>
      </c>
      <c r="E151" s="68">
        <v>7</v>
      </c>
      <c r="F151" s="68">
        <v>7</v>
      </c>
      <c r="G151" s="68">
        <v>1</v>
      </c>
      <c r="H151" s="68">
        <v>0</v>
      </c>
      <c r="I151" s="68">
        <v>0</v>
      </c>
      <c r="J151" s="69">
        <f t="shared" si="4"/>
        <v>15</v>
      </c>
    </row>
    <row r="152" spans="1:10" ht="15.75" x14ac:dyDescent="0.2">
      <c r="A152" s="50">
        <v>140</v>
      </c>
      <c r="B152" s="66" t="s">
        <v>681</v>
      </c>
      <c r="C152" s="73" t="s">
        <v>140</v>
      </c>
      <c r="D152" s="66">
        <v>9</v>
      </c>
      <c r="E152" s="68">
        <v>0</v>
      </c>
      <c r="F152" s="68">
        <v>0</v>
      </c>
      <c r="G152" s="68">
        <v>0</v>
      </c>
      <c r="H152" s="68">
        <v>0</v>
      </c>
      <c r="I152" s="68">
        <v>0</v>
      </c>
      <c r="J152" s="69">
        <f t="shared" si="4"/>
        <v>0</v>
      </c>
    </row>
    <row r="153" spans="1:10" ht="15.75" x14ac:dyDescent="0.2">
      <c r="A153" s="50">
        <v>141</v>
      </c>
      <c r="B153" s="66" t="s">
        <v>328</v>
      </c>
      <c r="C153" s="73" t="s">
        <v>45</v>
      </c>
      <c r="D153" s="66">
        <v>9</v>
      </c>
      <c r="E153" s="68">
        <v>7</v>
      </c>
      <c r="F153" s="68">
        <v>0</v>
      </c>
      <c r="G153" s="68" t="s">
        <v>1097</v>
      </c>
      <c r="H153" s="68">
        <v>0</v>
      </c>
      <c r="I153" s="68">
        <v>0</v>
      </c>
      <c r="J153" s="69">
        <f t="shared" si="4"/>
        <v>7</v>
      </c>
    </row>
    <row r="154" spans="1:10" ht="15.75" x14ac:dyDescent="0.2">
      <c r="A154" s="50">
        <v>142</v>
      </c>
      <c r="B154" s="82" t="s">
        <v>836</v>
      </c>
      <c r="C154" s="82" t="s">
        <v>463</v>
      </c>
      <c r="D154" s="66">
        <v>9</v>
      </c>
      <c r="E154" s="68">
        <v>1</v>
      </c>
      <c r="F154" s="68">
        <v>0</v>
      </c>
      <c r="G154" s="68">
        <v>0</v>
      </c>
      <c r="H154" s="68" t="s">
        <v>1097</v>
      </c>
      <c r="I154" s="68">
        <v>0</v>
      </c>
      <c r="J154" s="69">
        <f t="shared" si="4"/>
        <v>1</v>
      </c>
    </row>
    <row r="155" spans="1:10" ht="15.75" x14ac:dyDescent="0.2">
      <c r="A155" s="50">
        <v>143</v>
      </c>
      <c r="B155" s="77" t="s">
        <v>475</v>
      </c>
      <c r="C155" s="77" t="s">
        <v>99</v>
      </c>
      <c r="D155" s="66">
        <v>9</v>
      </c>
      <c r="E155" s="68">
        <v>7</v>
      </c>
      <c r="F155" s="68">
        <v>0</v>
      </c>
      <c r="G155" s="68">
        <v>0</v>
      </c>
      <c r="H155" s="68">
        <v>0</v>
      </c>
      <c r="I155" s="68">
        <v>0</v>
      </c>
      <c r="J155" s="69">
        <f t="shared" si="4"/>
        <v>7</v>
      </c>
    </row>
    <row r="156" spans="1:10" ht="15.75" x14ac:dyDescent="0.2">
      <c r="A156" s="50">
        <v>144</v>
      </c>
      <c r="B156" s="50" t="s">
        <v>170</v>
      </c>
      <c r="C156" s="50" t="s">
        <v>186</v>
      </c>
      <c r="D156" s="66">
        <v>9</v>
      </c>
      <c r="E156" s="68">
        <v>5</v>
      </c>
      <c r="F156" s="68">
        <v>0</v>
      </c>
      <c r="G156" s="68">
        <v>0</v>
      </c>
      <c r="H156" s="68" t="s">
        <v>1097</v>
      </c>
      <c r="I156" s="68" t="s">
        <v>1097</v>
      </c>
      <c r="J156" s="69">
        <f t="shared" si="4"/>
        <v>5</v>
      </c>
    </row>
    <row r="157" spans="1:10" ht="15.75" x14ac:dyDescent="0.2">
      <c r="A157" s="50">
        <v>145</v>
      </c>
      <c r="B157" s="77" t="s">
        <v>813</v>
      </c>
      <c r="C157" s="77" t="s">
        <v>87</v>
      </c>
      <c r="D157" s="66">
        <v>9</v>
      </c>
      <c r="E157" s="68">
        <v>1</v>
      </c>
      <c r="F157" s="68">
        <v>0</v>
      </c>
      <c r="G157" s="68">
        <v>0</v>
      </c>
      <c r="H157" s="68" t="s">
        <v>1097</v>
      </c>
      <c r="I157" s="68">
        <v>0</v>
      </c>
      <c r="J157" s="69">
        <f t="shared" si="4"/>
        <v>1</v>
      </c>
    </row>
    <row r="158" spans="1:10" ht="15.75" x14ac:dyDescent="0.2">
      <c r="A158" s="50">
        <v>146</v>
      </c>
      <c r="B158" s="15" t="s">
        <v>829</v>
      </c>
      <c r="C158" s="15" t="s">
        <v>99</v>
      </c>
      <c r="D158" s="66">
        <v>9</v>
      </c>
      <c r="E158" s="68">
        <v>6</v>
      </c>
      <c r="F158" s="68">
        <v>0</v>
      </c>
      <c r="G158" s="68">
        <v>0</v>
      </c>
      <c r="H158" s="68" t="s">
        <v>1097</v>
      </c>
      <c r="I158" s="68" t="s">
        <v>1097</v>
      </c>
      <c r="J158" s="69">
        <f t="shared" si="4"/>
        <v>6</v>
      </c>
    </row>
    <row r="159" spans="1:10" ht="15.75" x14ac:dyDescent="0.2">
      <c r="A159" s="50">
        <v>147</v>
      </c>
      <c r="B159" s="77" t="s">
        <v>814</v>
      </c>
      <c r="C159" s="77" t="s">
        <v>186</v>
      </c>
      <c r="D159" s="66">
        <v>9</v>
      </c>
      <c r="E159" s="68">
        <v>7</v>
      </c>
      <c r="F159" s="68">
        <v>0</v>
      </c>
      <c r="G159" s="68" t="s">
        <v>1097</v>
      </c>
      <c r="H159" s="68" t="s">
        <v>1097</v>
      </c>
      <c r="I159" s="68">
        <v>0</v>
      </c>
      <c r="J159" s="69">
        <f t="shared" si="4"/>
        <v>7</v>
      </c>
    </row>
    <row r="160" spans="1:10" ht="15.75" x14ac:dyDescent="0.2">
      <c r="A160" s="50">
        <v>148</v>
      </c>
      <c r="B160" s="77" t="s">
        <v>818</v>
      </c>
      <c r="C160" s="77" t="s">
        <v>143</v>
      </c>
      <c r="D160" s="66">
        <v>9</v>
      </c>
      <c r="E160" s="68">
        <v>7</v>
      </c>
      <c r="F160" s="68">
        <v>0</v>
      </c>
      <c r="G160" s="68" t="s">
        <v>1097</v>
      </c>
      <c r="H160" s="68" t="s">
        <v>1097</v>
      </c>
      <c r="I160" s="68">
        <v>0</v>
      </c>
      <c r="J160" s="69">
        <f t="shared" si="4"/>
        <v>7</v>
      </c>
    </row>
    <row r="161" spans="1:10" ht="15.75" x14ac:dyDescent="0.2">
      <c r="A161" s="50">
        <v>149</v>
      </c>
      <c r="B161" s="77" t="s">
        <v>531</v>
      </c>
      <c r="C161" s="77" t="s">
        <v>806</v>
      </c>
      <c r="D161" s="66">
        <v>9</v>
      </c>
      <c r="E161" s="68">
        <v>7</v>
      </c>
      <c r="F161" s="68">
        <v>0</v>
      </c>
      <c r="G161" s="68" t="s">
        <v>1097</v>
      </c>
      <c r="H161" s="68">
        <v>0</v>
      </c>
      <c r="I161" s="68">
        <v>0</v>
      </c>
      <c r="J161" s="69">
        <f t="shared" si="4"/>
        <v>7</v>
      </c>
    </row>
    <row r="162" spans="1:10" ht="15.75" x14ac:dyDescent="0.2">
      <c r="A162" s="50">
        <v>150</v>
      </c>
      <c r="B162" s="77" t="s">
        <v>815</v>
      </c>
      <c r="C162" s="77" t="s">
        <v>292</v>
      </c>
      <c r="D162" s="66">
        <v>9</v>
      </c>
      <c r="E162" s="68">
        <v>3</v>
      </c>
      <c r="F162" s="68">
        <v>0</v>
      </c>
      <c r="G162" s="68">
        <v>0</v>
      </c>
      <c r="H162" s="68">
        <v>0</v>
      </c>
      <c r="I162" s="68">
        <v>0</v>
      </c>
      <c r="J162" s="69">
        <f t="shared" si="4"/>
        <v>3</v>
      </c>
    </row>
    <row r="163" spans="1:10" ht="15.75" x14ac:dyDescent="0.2">
      <c r="A163" s="50">
        <v>151</v>
      </c>
      <c r="B163" s="77" t="s">
        <v>808</v>
      </c>
      <c r="C163" s="77" t="s">
        <v>73</v>
      </c>
      <c r="D163" s="66">
        <v>9</v>
      </c>
      <c r="E163" s="68">
        <v>5</v>
      </c>
      <c r="F163" s="68">
        <v>7</v>
      </c>
      <c r="G163" s="68">
        <v>7</v>
      </c>
      <c r="H163" s="68" t="s">
        <v>1097</v>
      </c>
      <c r="I163" s="68">
        <v>0</v>
      </c>
      <c r="J163" s="69">
        <f t="shared" si="4"/>
        <v>19</v>
      </c>
    </row>
    <row r="164" spans="1:10" ht="15.75" x14ac:dyDescent="0.2">
      <c r="A164" s="50">
        <v>152</v>
      </c>
      <c r="B164" s="77" t="s">
        <v>817</v>
      </c>
      <c r="C164" s="77" t="s">
        <v>123</v>
      </c>
      <c r="D164" s="66">
        <v>9</v>
      </c>
      <c r="E164" s="68">
        <v>7</v>
      </c>
      <c r="F164" s="68">
        <v>0</v>
      </c>
      <c r="G164" s="68">
        <v>4</v>
      </c>
      <c r="H164" s="68">
        <v>0</v>
      </c>
      <c r="I164" s="68" t="s">
        <v>1097</v>
      </c>
      <c r="J164" s="69">
        <f t="shared" si="4"/>
        <v>11</v>
      </c>
    </row>
    <row r="165" spans="1:10" ht="15.75" x14ac:dyDescent="0.2">
      <c r="A165" s="50">
        <v>153</v>
      </c>
      <c r="B165" s="77" t="s">
        <v>819</v>
      </c>
      <c r="C165" s="77" t="s">
        <v>57</v>
      </c>
      <c r="D165" s="66">
        <v>9</v>
      </c>
      <c r="E165" s="68">
        <v>7</v>
      </c>
      <c r="F165" s="68">
        <v>7</v>
      </c>
      <c r="G165" s="68" t="s">
        <v>1097</v>
      </c>
      <c r="H165" s="68" t="s">
        <v>1097</v>
      </c>
      <c r="I165" s="68">
        <v>0</v>
      </c>
      <c r="J165" s="69">
        <f t="shared" si="4"/>
        <v>14</v>
      </c>
    </row>
    <row r="166" spans="1:10" ht="15.75" x14ac:dyDescent="0.2">
      <c r="A166" s="50">
        <v>154</v>
      </c>
      <c r="B166" s="77" t="s">
        <v>820</v>
      </c>
      <c r="C166" s="77" t="s">
        <v>821</v>
      </c>
      <c r="D166" s="66">
        <v>9</v>
      </c>
      <c r="E166" s="68">
        <v>5</v>
      </c>
      <c r="F166" s="68">
        <v>7</v>
      </c>
      <c r="G166" s="68" t="s">
        <v>1097</v>
      </c>
      <c r="H166" s="68" t="s">
        <v>1097</v>
      </c>
      <c r="I166" s="68" t="s">
        <v>1097</v>
      </c>
      <c r="J166" s="69">
        <f t="shared" si="4"/>
        <v>12</v>
      </c>
    </row>
    <row r="167" spans="1:10" ht="15.75" x14ac:dyDescent="0.2">
      <c r="A167" s="50">
        <v>155</v>
      </c>
      <c r="B167" s="77" t="s">
        <v>816</v>
      </c>
      <c r="C167" s="77" t="s">
        <v>97</v>
      </c>
      <c r="D167" s="66">
        <v>9</v>
      </c>
      <c r="E167" s="68">
        <v>1</v>
      </c>
      <c r="F167" s="68">
        <v>1</v>
      </c>
      <c r="G167" s="68" t="s">
        <v>1097</v>
      </c>
      <c r="H167" s="68">
        <v>0</v>
      </c>
      <c r="I167" s="68" t="s">
        <v>1097</v>
      </c>
      <c r="J167" s="69">
        <f t="shared" si="4"/>
        <v>2</v>
      </c>
    </row>
    <row r="168" spans="1:10" ht="15.75" x14ac:dyDescent="0.2">
      <c r="A168" s="50">
        <v>156</v>
      </c>
      <c r="B168" s="77" t="s">
        <v>812</v>
      </c>
      <c r="C168" s="77" t="s">
        <v>514</v>
      </c>
      <c r="D168" s="66">
        <v>9</v>
      </c>
      <c r="E168" s="68">
        <v>0</v>
      </c>
      <c r="F168" s="68">
        <v>7</v>
      </c>
      <c r="G168" s="68">
        <v>0</v>
      </c>
      <c r="H168" s="68">
        <v>0</v>
      </c>
      <c r="I168" s="68">
        <v>0</v>
      </c>
      <c r="J168" s="69">
        <f t="shared" si="4"/>
        <v>7</v>
      </c>
    </row>
    <row r="169" spans="1:10" ht="15.75" x14ac:dyDescent="0.2">
      <c r="A169" s="50">
        <v>157</v>
      </c>
      <c r="B169" s="77" t="s">
        <v>807</v>
      </c>
      <c r="C169" s="77" t="s">
        <v>41</v>
      </c>
      <c r="D169" s="66">
        <v>9</v>
      </c>
      <c r="E169" s="68">
        <v>0</v>
      </c>
      <c r="F169" s="68">
        <v>0</v>
      </c>
      <c r="G169" s="68">
        <v>0</v>
      </c>
      <c r="H169" s="68" t="s">
        <v>1097</v>
      </c>
      <c r="I169" s="68">
        <v>0</v>
      </c>
      <c r="J169" s="69">
        <f t="shared" si="4"/>
        <v>0</v>
      </c>
    </row>
    <row r="170" spans="1:10" ht="15.75" x14ac:dyDescent="0.2">
      <c r="A170" s="50">
        <v>158</v>
      </c>
      <c r="B170" s="77" t="s">
        <v>811</v>
      </c>
      <c r="C170" s="77" t="s">
        <v>107</v>
      </c>
      <c r="D170" s="66">
        <v>9</v>
      </c>
      <c r="E170" s="68">
        <v>7</v>
      </c>
      <c r="F170" s="68">
        <v>7</v>
      </c>
      <c r="G170" s="68">
        <v>1</v>
      </c>
      <c r="H170" s="68">
        <v>0</v>
      </c>
      <c r="I170" s="68">
        <v>0</v>
      </c>
      <c r="J170" s="69">
        <f t="shared" si="4"/>
        <v>15</v>
      </c>
    </row>
    <row r="171" spans="1:10" ht="15.75" x14ac:dyDescent="0.2">
      <c r="A171" s="50">
        <v>159</v>
      </c>
      <c r="B171" s="77" t="s">
        <v>671</v>
      </c>
      <c r="C171" s="77" t="s">
        <v>272</v>
      </c>
      <c r="D171" s="66">
        <v>9</v>
      </c>
      <c r="E171" s="68">
        <v>0</v>
      </c>
      <c r="F171" s="68">
        <v>7</v>
      </c>
      <c r="G171" s="68">
        <v>0</v>
      </c>
      <c r="H171" s="68" t="s">
        <v>1097</v>
      </c>
      <c r="I171" s="68" t="s">
        <v>1097</v>
      </c>
      <c r="J171" s="69">
        <f t="shared" si="4"/>
        <v>7</v>
      </c>
    </row>
    <row r="172" spans="1:10" ht="15.75" x14ac:dyDescent="0.2">
      <c r="A172" s="50">
        <v>160</v>
      </c>
      <c r="B172" s="77" t="s">
        <v>809</v>
      </c>
      <c r="C172" s="77" t="s">
        <v>810</v>
      </c>
      <c r="D172" s="66">
        <v>9</v>
      </c>
      <c r="E172" s="68">
        <v>0</v>
      </c>
      <c r="F172" s="68">
        <v>0</v>
      </c>
      <c r="G172" s="68">
        <v>0</v>
      </c>
      <c r="H172" s="68" t="s">
        <v>1097</v>
      </c>
      <c r="I172" s="68">
        <v>0</v>
      </c>
      <c r="J172" s="69">
        <f t="shared" si="4"/>
        <v>0</v>
      </c>
    </row>
    <row r="173" spans="1:10" ht="15.75" x14ac:dyDescent="0.2">
      <c r="A173" s="50">
        <v>161</v>
      </c>
      <c r="B173" s="66" t="s">
        <v>653</v>
      </c>
      <c r="C173" s="66" t="s">
        <v>654</v>
      </c>
      <c r="D173" s="66">
        <v>9</v>
      </c>
      <c r="E173" s="68">
        <v>7</v>
      </c>
      <c r="F173" s="68">
        <v>0</v>
      </c>
      <c r="G173" s="68" t="s">
        <v>1097</v>
      </c>
      <c r="H173" s="68">
        <v>0</v>
      </c>
      <c r="I173" s="68" t="s">
        <v>1097</v>
      </c>
      <c r="J173" s="69">
        <f t="shared" ref="J173:J204" si="5">SUM(E173:I173)</f>
        <v>7</v>
      </c>
    </row>
    <row r="174" spans="1:10" ht="15.75" x14ac:dyDescent="0.2">
      <c r="A174" s="50">
        <v>162</v>
      </c>
      <c r="B174" s="66" t="s">
        <v>639</v>
      </c>
      <c r="C174" s="66" t="s">
        <v>640</v>
      </c>
      <c r="D174" s="66">
        <v>9</v>
      </c>
      <c r="E174" s="68">
        <v>7</v>
      </c>
      <c r="F174" s="68">
        <v>0</v>
      </c>
      <c r="G174" s="68">
        <v>1</v>
      </c>
      <c r="H174" s="68">
        <v>0</v>
      </c>
      <c r="I174" s="68">
        <v>0</v>
      </c>
      <c r="J174" s="69">
        <f t="shared" si="5"/>
        <v>8</v>
      </c>
    </row>
    <row r="175" spans="1:10" ht="15.75" x14ac:dyDescent="0.2">
      <c r="A175" s="50">
        <v>163</v>
      </c>
      <c r="B175" s="66" t="s">
        <v>643</v>
      </c>
      <c r="C175" s="66" t="s">
        <v>30</v>
      </c>
      <c r="D175" s="66">
        <v>9</v>
      </c>
      <c r="E175" s="68">
        <v>1</v>
      </c>
      <c r="F175" s="68">
        <v>7</v>
      </c>
      <c r="G175" s="68">
        <v>7</v>
      </c>
      <c r="H175" s="68">
        <v>0</v>
      </c>
      <c r="I175" s="68">
        <v>0</v>
      </c>
      <c r="J175" s="69">
        <f t="shared" si="5"/>
        <v>15</v>
      </c>
    </row>
    <row r="176" spans="1:10" ht="15.75" x14ac:dyDescent="0.2">
      <c r="A176" s="50">
        <v>164</v>
      </c>
      <c r="B176" s="66" t="s">
        <v>652</v>
      </c>
      <c r="C176" s="66" t="s">
        <v>99</v>
      </c>
      <c r="D176" s="66">
        <v>9</v>
      </c>
      <c r="E176" s="68">
        <v>0</v>
      </c>
      <c r="F176" s="68">
        <v>0</v>
      </c>
      <c r="G176" s="68" t="s">
        <v>1097</v>
      </c>
      <c r="H176" s="68" t="s">
        <v>1097</v>
      </c>
      <c r="I176" s="68" t="s">
        <v>1097</v>
      </c>
      <c r="J176" s="69">
        <f t="shared" si="5"/>
        <v>0</v>
      </c>
    </row>
    <row r="177" spans="1:10" ht="15.75" x14ac:dyDescent="0.2">
      <c r="A177" s="50">
        <v>165</v>
      </c>
      <c r="B177" s="66" t="s">
        <v>656</v>
      </c>
      <c r="C177" s="66" t="s">
        <v>51</v>
      </c>
      <c r="D177" s="66">
        <v>9</v>
      </c>
      <c r="E177" s="68">
        <v>0</v>
      </c>
      <c r="F177" s="68">
        <v>0</v>
      </c>
      <c r="G177" s="68" t="s">
        <v>1097</v>
      </c>
      <c r="H177" s="68">
        <v>0</v>
      </c>
      <c r="I177" s="68">
        <v>0</v>
      </c>
      <c r="J177" s="69">
        <f t="shared" si="5"/>
        <v>0</v>
      </c>
    </row>
    <row r="178" spans="1:10" ht="15.75" x14ac:dyDescent="0.2">
      <c r="A178" s="50">
        <v>166</v>
      </c>
      <c r="B178" s="66" t="s">
        <v>646</v>
      </c>
      <c r="C178" s="66" t="s">
        <v>121</v>
      </c>
      <c r="D178" s="66">
        <v>9</v>
      </c>
      <c r="E178" s="68">
        <v>7</v>
      </c>
      <c r="F178" s="68">
        <v>7</v>
      </c>
      <c r="G178" s="68">
        <v>1</v>
      </c>
      <c r="H178" s="68">
        <v>0</v>
      </c>
      <c r="I178" s="68">
        <v>0</v>
      </c>
      <c r="J178" s="69">
        <f t="shared" si="5"/>
        <v>15</v>
      </c>
    </row>
    <row r="179" spans="1:10" ht="15.75" x14ac:dyDescent="0.2">
      <c r="A179" s="50">
        <v>167</v>
      </c>
      <c r="B179" s="66" t="s">
        <v>645</v>
      </c>
      <c r="C179" s="66" t="s">
        <v>272</v>
      </c>
      <c r="D179" s="66">
        <v>9</v>
      </c>
      <c r="E179" s="68">
        <v>7</v>
      </c>
      <c r="F179" s="68">
        <v>0</v>
      </c>
      <c r="G179" s="68">
        <v>7</v>
      </c>
      <c r="H179" s="68" t="s">
        <v>1097</v>
      </c>
      <c r="I179" s="68">
        <v>0</v>
      </c>
      <c r="J179" s="69">
        <f t="shared" si="5"/>
        <v>14</v>
      </c>
    </row>
    <row r="180" spans="1:10" ht="15.75" x14ac:dyDescent="0.2">
      <c r="A180" s="50">
        <v>168</v>
      </c>
      <c r="B180" s="66" t="s">
        <v>642</v>
      </c>
      <c r="C180" s="66" t="s">
        <v>116</v>
      </c>
      <c r="D180" s="66">
        <v>9</v>
      </c>
      <c r="E180" s="68">
        <v>7</v>
      </c>
      <c r="F180" s="68">
        <v>0</v>
      </c>
      <c r="G180" s="68" t="s">
        <v>1097</v>
      </c>
      <c r="H180" s="68" t="s">
        <v>1097</v>
      </c>
      <c r="I180" s="68">
        <v>0</v>
      </c>
      <c r="J180" s="69">
        <f t="shared" si="5"/>
        <v>7</v>
      </c>
    </row>
    <row r="181" spans="1:10" ht="15.75" x14ac:dyDescent="0.2">
      <c r="A181" s="50">
        <v>169</v>
      </c>
      <c r="B181" s="50" t="s">
        <v>833</v>
      </c>
      <c r="C181" s="50" t="s">
        <v>272</v>
      </c>
      <c r="D181" s="66">
        <v>9</v>
      </c>
      <c r="E181" s="68">
        <v>7</v>
      </c>
      <c r="F181" s="68">
        <v>7</v>
      </c>
      <c r="G181" s="68">
        <v>7</v>
      </c>
      <c r="H181" s="68">
        <v>0</v>
      </c>
      <c r="I181" s="68">
        <v>0</v>
      </c>
      <c r="J181" s="69">
        <f t="shared" si="5"/>
        <v>21</v>
      </c>
    </row>
    <row r="182" spans="1:10" ht="15.75" x14ac:dyDescent="0.2">
      <c r="A182" s="50">
        <v>170</v>
      </c>
      <c r="B182" s="66" t="s">
        <v>641</v>
      </c>
      <c r="C182" s="66" t="s">
        <v>292</v>
      </c>
      <c r="D182" s="66">
        <v>9</v>
      </c>
      <c r="E182" s="68">
        <v>7</v>
      </c>
      <c r="F182" s="68">
        <v>7</v>
      </c>
      <c r="G182" s="68">
        <v>7</v>
      </c>
      <c r="H182" s="68" t="s">
        <v>1097</v>
      </c>
      <c r="I182" s="68">
        <v>0</v>
      </c>
      <c r="J182" s="69">
        <f t="shared" si="5"/>
        <v>21</v>
      </c>
    </row>
    <row r="183" spans="1:10" ht="15.75" x14ac:dyDescent="0.2">
      <c r="A183" s="50">
        <v>171</v>
      </c>
      <c r="B183" s="50" t="s">
        <v>842</v>
      </c>
      <c r="C183" s="50" t="s">
        <v>73</v>
      </c>
      <c r="D183" s="66">
        <v>9</v>
      </c>
      <c r="E183" s="68">
        <v>0</v>
      </c>
      <c r="F183" s="68">
        <v>1</v>
      </c>
      <c r="G183" s="68">
        <v>0</v>
      </c>
      <c r="H183" s="68">
        <v>0</v>
      </c>
      <c r="I183" s="68" t="s">
        <v>1097</v>
      </c>
      <c r="J183" s="69">
        <f t="shared" si="5"/>
        <v>1</v>
      </c>
    </row>
    <row r="184" spans="1:10" ht="15.75" x14ac:dyDescent="0.2">
      <c r="A184" s="50">
        <v>172</v>
      </c>
      <c r="B184" s="66" t="s">
        <v>644</v>
      </c>
      <c r="C184" s="66" t="s">
        <v>655</v>
      </c>
      <c r="D184" s="66">
        <v>9</v>
      </c>
      <c r="E184" s="68">
        <v>6</v>
      </c>
      <c r="F184" s="68">
        <v>7</v>
      </c>
      <c r="G184" s="68" t="s">
        <v>1097</v>
      </c>
      <c r="H184" s="68">
        <v>0</v>
      </c>
      <c r="I184" s="68">
        <v>0</v>
      </c>
      <c r="J184" s="69">
        <f t="shared" si="5"/>
        <v>13</v>
      </c>
    </row>
    <row r="185" spans="1:10" ht="15.75" x14ac:dyDescent="0.2">
      <c r="A185" s="50">
        <v>173</v>
      </c>
      <c r="B185" s="66" t="s">
        <v>644</v>
      </c>
      <c r="C185" s="66" t="s">
        <v>140</v>
      </c>
      <c r="D185" s="66">
        <v>9</v>
      </c>
      <c r="E185" s="68" t="s">
        <v>1097</v>
      </c>
      <c r="F185" s="68" t="s">
        <v>1097</v>
      </c>
      <c r="G185" s="68" t="s">
        <v>1097</v>
      </c>
      <c r="H185" s="68">
        <v>0</v>
      </c>
      <c r="I185" s="68">
        <v>0</v>
      </c>
      <c r="J185" s="69">
        <f t="shared" si="5"/>
        <v>0</v>
      </c>
    </row>
    <row r="186" spans="1:10" ht="15.75" x14ac:dyDescent="0.2">
      <c r="A186" s="50">
        <v>174</v>
      </c>
      <c r="B186" s="66" t="s">
        <v>650</v>
      </c>
      <c r="C186" s="66" t="s">
        <v>57</v>
      </c>
      <c r="D186" s="66">
        <v>9</v>
      </c>
      <c r="E186" s="68">
        <v>7</v>
      </c>
      <c r="F186" s="68">
        <v>0</v>
      </c>
      <c r="G186" s="68">
        <v>0</v>
      </c>
      <c r="H186" s="68">
        <v>0</v>
      </c>
      <c r="I186" s="68">
        <v>0</v>
      </c>
      <c r="J186" s="69">
        <f t="shared" si="5"/>
        <v>7</v>
      </c>
    </row>
    <row r="187" spans="1:10" ht="15.75" x14ac:dyDescent="0.2">
      <c r="A187" s="50">
        <v>175</v>
      </c>
      <c r="B187" s="50" t="s">
        <v>848</v>
      </c>
      <c r="C187" s="50" t="s">
        <v>849</v>
      </c>
      <c r="D187" s="66">
        <v>9</v>
      </c>
      <c r="E187" s="68">
        <v>7</v>
      </c>
      <c r="F187" s="68">
        <v>7</v>
      </c>
      <c r="G187" s="68" t="s">
        <v>1097</v>
      </c>
      <c r="H187" s="68" t="s">
        <v>1097</v>
      </c>
      <c r="I187" s="68" t="s">
        <v>1097</v>
      </c>
      <c r="J187" s="69">
        <f t="shared" si="5"/>
        <v>14</v>
      </c>
    </row>
    <row r="188" spans="1:10" ht="15.75" x14ac:dyDescent="0.2">
      <c r="A188" s="50">
        <v>176</v>
      </c>
      <c r="B188" s="66" t="s">
        <v>647</v>
      </c>
      <c r="C188" s="66" t="s">
        <v>648</v>
      </c>
      <c r="D188" s="66">
        <v>9</v>
      </c>
      <c r="E188" s="68">
        <v>0</v>
      </c>
      <c r="F188" s="68">
        <v>0</v>
      </c>
      <c r="G188" s="68" t="s">
        <v>1097</v>
      </c>
      <c r="H188" s="68" t="s">
        <v>1097</v>
      </c>
      <c r="I188" s="68">
        <v>0</v>
      </c>
      <c r="J188" s="69">
        <f t="shared" si="5"/>
        <v>0</v>
      </c>
    </row>
    <row r="189" spans="1:10" ht="15.75" x14ac:dyDescent="0.2">
      <c r="A189" s="50">
        <v>177</v>
      </c>
      <c r="B189" s="50" t="s">
        <v>845</v>
      </c>
      <c r="C189" s="50" t="s">
        <v>82</v>
      </c>
      <c r="D189" s="66">
        <v>9</v>
      </c>
      <c r="E189" s="68">
        <v>0</v>
      </c>
      <c r="F189" s="68">
        <v>1</v>
      </c>
      <c r="G189" s="68" t="s">
        <v>1097</v>
      </c>
      <c r="H189" s="68" t="s">
        <v>1097</v>
      </c>
      <c r="I189" s="68">
        <v>0</v>
      </c>
      <c r="J189" s="69">
        <f t="shared" si="5"/>
        <v>1</v>
      </c>
    </row>
    <row r="190" spans="1:10" ht="15.75" x14ac:dyDescent="0.2">
      <c r="A190" s="50">
        <v>178</v>
      </c>
      <c r="B190" s="66" t="s">
        <v>651</v>
      </c>
      <c r="C190" s="66" t="s">
        <v>395</v>
      </c>
      <c r="D190" s="66">
        <v>9</v>
      </c>
      <c r="E190" s="68">
        <v>7</v>
      </c>
      <c r="F190" s="68">
        <v>7</v>
      </c>
      <c r="G190" s="68" t="s">
        <v>1097</v>
      </c>
      <c r="H190" s="68" t="s">
        <v>1097</v>
      </c>
      <c r="I190" s="68" t="s">
        <v>1097</v>
      </c>
      <c r="J190" s="69">
        <f t="shared" si="5"/>
        <v>14</v>
      </c>
    </row>
    <row r="191" spans="1:10" ht="15.75" x14ac:dyDescent="0.2">
      <c r="A191" s="50">
        <v>179</v>
      </c>
      <c r="B191" s="66" t="s">
        <v>649</v>
      </c>
      <c r="C191" s="66" t="s">
        <v>73</v>
      </c>
      <c r="D191" s="66">
        <v>9</v>
      </c>
      <c r="E191" s="68">
        <v>1</v>
      </c>
      <c r="F191" s="68">
        <v>7</v>
      </c>
      <c r="G191" s="68" t="s">
        <v>1097</v>
      </c>
      <c r="H191" s="68">
        <v>0</v>
      </c>
      <c r="I191" s="68" t="s">
        <v>1097</v>
      </c>
      <c r="J191" s="69">
        <f t="shared" si="5"/>
        <v>8</v>
      </c>
    </row>
    <row r="192" spans="1:10" ht="15.75" x14ac:dyDescent="0.2">
      <c r="A192" s="50">
        <v>180</v>
      </c>
      <c r="B192" s="72" t="s">
        <v>799</v>
      </c>
      <c r="C192" s="66" t="s">
        <v>375</v>
      </c>
      <c r="D192" s="66">
        <v>9</v>
      </c>
      <c r="E192" s="68">
        <v>0</v>
      </c>
      <c r="F192" s="68">
        <v>0</v>
      </c>
      <c r="G192" s="68">
        <v>0</v>
      </c>
      <c r="H192" s="68" t="s">
        <v>1097</v>
      </c>
      <c r="I192" s="68">
        <v>0</v>
      </c>
      <c r="J192" s="69">
        <f t="shared" si="5"/>
        <v>0</v>
      </c>
    </row>
    <row r="193" spans="1:10" ht="15.75" x14ac:dyDescent="0.2">
      <c r="A193" s="50">
        <v>181</v>
      </c>
      <c r="B193" s="72" t="s">
        <v>797</v>
      </c>
      <c r="C193" s="66" t="s">
        <v>798</v>
      </c>
      <c r="D193" s="66">
        <v>9</v>
      </c>
      <c r="E193" s="68">
        <v>7</v>
      </c>
      <c r="F193" s="68" t="s">
        <v>1097</v>
      </c>
      <c r="G193" s="68" t="s">
        <v>1097</v>
      </c>
      <c r="H193" s="68">
        <v>0</v>
      </c>
      <c r="I193" s="68" t="s">
        <v>1097</v>
      </c>
      <c r="J193" s="69">
        <f t="shared" si="5"/>
        <v>7</v>
      </c>
    </row>
    <row r="194" spans="1:10" ht="15.75" x14ac:dyDescent="0.2">
      <c r="A194" s="50">
        <v>182</v>
      </c>
      <c r="B194" s="72" t="s">
        <v>805</v>
      </c>
      <c r="C194" s="66" t="s">
        <v>43</v>
      </c>
      <c r="D194" s="66">
        <v>9</v>
      </c>
      <c r="E194" s="68">
        <v>0</v>
      </c>
      <c r="F194" s="68">
        <v>0</v>
      </c>
      <c r="G194" s="68" t="s">
        <v>1097</v>
      </c>
      <c r="H194" s="68" t="s">
        <v>1097</v>
      </c>
      <c r="I194" s="68" t="s">
        <v>1097</v>
      </c>
      <c r="J194" s="69">
        <f t="shared" si="5"/>
        <v>0</v>
      </c>
    </row>
    <row r="195" spans="1:10" ht="15.75" x14ac:dyDescent="0.2">
      <c r="A195" s="50">
        <v>183</v>
      </c>
      <c r="B195" s="15" t="s">
        <v>843</v>
      </c>
      <c r="C195" s="15" t="s">
        <v>844</v>
      </c>
      <c r="D195" s="66">
        <v>9</v>
      </c>
      <c r="E195" s="68">
        <v>7</v>
      </c>
      <c r="F195" s="68">
        <v>7</v>
      </c>
      <c r="G195" s="68" t="s">
        <v>1097</v>
      </c>
      <c r="H195" s="68" t="s">
        <v>1097</v>
      </c>
      <c r="I195" s="68">
        <v>0</v>
      </c>
      <c r="J195" s="69">
        <f t="shared" si="5"/>
        <v>14</v>
      </c>
    </row>
    <row r="196" spans="1:10" ht="15.75" x14ac:dyDescent="0.2">
      <c r="A196" s="50">
        <v>184</v>
      </c>
      <c r="B196" s="72" t="s">
        <v>802</v>
      </c>
      <c r="C196" s="66" t="s">
        <v>322</v>
      </c>
      <c r="D196" s="66">
        <v>9</v>
      </c>
      <c r="E196" s="68">
        <v>0</v>
      </c>
      <c r="F196" s="68">
        <v>7</v>
      </c>
      <c r="G196" s="68" t="s">
        <v>1097</v>
      </c>
      <c r="H196" s="68" t="s">
        <v>1097</v>
      </c>
      <c r="I196" s="68">
        <v>0</v>
      </c>
      <c r="J196" s="69">
        <f t="shared" si="5"/>
        <v>7</v>
      </c>
    </row>
    <row r="197" spans="1:10" ht="15.75" x14ac:dyDescent="0.2">
      <c r="A197" s="50">
        <v>185</v>
      </c>
      <c r="B197" s="72" t="s">
        <v>624</v>
      </c>
      <c r="C197" s="66" t="s">
        <v>73</v>
      </c>
      <c r="D197" s="66">
        <v>9</v>
      </c>
      <c r="E197" s="68">
        <v>1</v>
      </c>
      <c r="F197" s="68">
        <v>0</v>
      </c>
      <c r="G197" s="68">
        <v>0</v>
      </c>
      <c r="H197" s="68">
        <v>0</v>
      </c>
      <c r="I197" s="68">
        <v>0</v>
      </c>
      <c r="J197" s="69">
        <f t="shared" si="5"/>
        <v>1</v>
      </c>
    </row>
    <row r="198" spans="1:10" ht="15.75" x14ac:dyDescent="0.2">
      <c r="A198" s="50">
        <v>186</v>
      </c>
      <c r="B198" s="15" t="s">
        <v>835</v>
      </c>
      <c r="C198" s="15" t="s">
        <v>451</v>
      </c>
      <c r="D198" s="66">
        <v>9</v>
      </c>
      <c r="E198" s="68">
        <v>7</v>
      </c>
      <c r="F198" s="68">
        <v>0</v>
      </c>
      <c r="G198" s="68" t="s">
        <v>1097</v>
      </c>
      <c r="H198" s="68" t="s">
        <v>1097</v>
      </c>
      <c r="I198" s="68" t="s">
        <v>1097</v>
      </c>
      <c r="J198" s="69">
        <f t="shared" si="5"/>
        <v>7</v>
      </c>
    </row>
    <row r="199" spans="1:10" ht="15.75" x14ac:dyDescent="0.2">
      <c r="A199" s="50">
        <v>187</v>
      </c>
      <c r="B199" s="72" t="s">
        <v>804</v>
      </c>
      <c r="C199" s="66" t="s">
        <v>713</v>
      </c>
      <c r="D199" s="66">
        <v>9</v>
      </c>
      <c r="E199" s="68">
        <v>0</v>
      </c>
      <c r="F199" s="68">
        <v>7</v>
      </c>
      <c r="G199" s="68">
        <v>4</v>
      </c>
      <c r="H199" s="68">
        <v>0</v>
      </c>
      <c r="I199" s="68">
        <v>0</v>
      </c>
      <c r="J199" s="69">
        <f t="shared" si="5"/>
        <v>11</v>
      </c>
    </row>
    <row r="200" spans="1:10" ht="15.75" x14ac:dyDescent="0.2">
      <c r="A200" s="50">
        <v>188</v>
      </c>
      <c r="B200" s="15" t="s">
        <v>834</v>
      </c>
      <c r="C200" s="15" t="s">
        <v>326</v>
      </c>
      <c r="D200" s="66">
        <v>9</v>
      </c>
      <c r="E200" s="68">
        <v>7</v>
      </c>
      <c r="F200" s="68">
        <v>0</v>
      </c>
      <c r="G200" s="68">
        <v>7</v>
      </c>
      <c r="H200" s="68">
        <v>1</v>
      </c>
      <c r="I200" s="68">
        <v>0</v>
      </c>
      <c r="J200" s="69">
        <f t="shared" si="5"/>
        <v>15</v>
      </c>
    </row>
    <row r="201" spans="1:10" ht="15.75" x14ac:dyDescent="0.2">
      <c r="A201" s="50">
        <v>189</v>
      </c>
      <c r="B201" s="15" t="s">
        <v>803</v>
      </c>
      <c r="C201" s="15" t="s">
        <v>263</v>
      </c>
      <c r="D201" s="66">
        <v>9</v>
      </c>
      <c r="E201" s="68">
        <v>5</v>
      </c>
      <c r="F201" s="68">
        <v>1</v>
      </c>
      <c r="G201" s="68">
        <v>6</v>
      </c>
      <c r="H201" s="68">
        <v>0</v>
      </c>
      <c r="I201" s="68">
        <v>0</v>
      </c>
      <c r="J201" s="69">
        <f t="shared" si="5"/>
        <v>12</v>
      </c>
    </row>
    <row r="202" spans="1:10" ht="15.75" x14ac:dyDescent="0.2">
      <c r="A202" s="50">
        <v>190</v>
      </c>
      <c r="B202" s="72" t="s">
        <v>800</v>
      </c>
      <c r="C202" s="66" t="s">
        <v>285</v>
      </c>
      <c r="D202" s="66">
        <v>9</v>
      </c>
      <c r="E202" s="68">
        <v>7</v>
      </c>
      <c r="F202" s="68">
        <v>0</v>
      </c>
      <c r="G202" s="68">
        <v>1</v>
      </c>
      <c r="H202" s="68">
        <v>0</v>
      </c>
      <c r="I202" s="68">
        <v>0</v>
      </c>
      <c r="J202" s="69">
        <f t="shared" si="5"/>
        <v>8</v>
      </c>
    </row>
    <row r="203" spans="1:10" ht="15.75" x14ac:dyDescent="0.2">
      <c r="A203" s="50">
        <v>191</v>
      </c>
      <c r="B203" s="72" t="s">
        <v>801</v>
      </c>
      <c r="C203" s="66" t="s">
        <v>43</v>
      </c>
      <c r="D203" s="66">
        <v>9</v>
      </c>
      <c r="E203" s="68" t="s">
        <v>1097</v>
      </c>
      <c r="F203" s="68">
        <v>0</v>
      </c>
      <c r="G203" s="68">
        <v>1</v>
      </c>
      <c r="H203" s="68" t="s">
        <v>1097</v>
      </c>
      <c r="I203" s="68" t="s">
        <v>1097</v>
      </c>
      <c r="J203" s="69">
        <f t="shared" si="5"/>
        <v>1</v>
      </c>
    </row>
    <row r="204" spans="1:10" ht="15.75" x14ac:dyDescent="0.2">
      <c r="A204" s="50">
        <v>192</v>
      </c>
      <c r="B204" s="15" t="s">
        <v>852</v>
      </c>
      <c r="C204" s="15" t="s">
        <v>853</v>
      </c>
      <c r="D204" s="66">
        <v>9</v>
      </c>
      <c r="E204" s="68">
        <v>7</v>
      </c>
      <c r="F204" s="68" t="s">
        <v>1097</v>
      </c>
      <c r="G204" s="68">
        <v>6</v>
      </c>
      <c r="H204" s="68" t="s">
        <v>1097</v>
      </c>
      <c r="I204" s="68">
        <v>0</v>
      </c>
      <c r="J204" s="69">
        <f t="shared" si="5"/>
        <v>13</v>
      </c>
    </row>
    <row r="205" spans="1:10" ht="15.75" x14ac:dyDescent="0.2">
      <c r="A205" s="50">
        <v>193</v>
      </c>
      <c r="B205" s="50" t="s">
        <v>830</v>
      </c>
      <c r="C205" s="50" t="s">
        <v>831</v>
      </c>
      <c r="D205" s="66">
        <v>9</v>
      </c>
      <c r="E205" s="68">
        <v>7</v>
      </c>
      <c r="F205" s="68">
        <v>0</v>
      </c>
      <c r="G205" s="68">
        <v>5</v>
      </c>
      <c r="H205" s="68">
        <v>0</v>
      </c>
      <c r="I205" s="68">
        <v>0</v>
      </c>
      <c r="J205" s="69">
        <f t="shared" ref="J205:J206" si="6">SUM(E205:I205)</f>
        <v>12</v>
      </c>
    </row>
    <row r="206" spans="1:10" ht="15.75" x14ac:dyDescent="0.2">
      <c r="A206" s="50">
        <v>194</v>
      </c>
      <c r="B206" s="66" t="s">
        <v>769</v>
      </c>
      <c r="C206" s="66" t="s">
        <v>532</v>
      </c>
      <c r="D206" s="66">
        <v>9</v>
      </c>
      <c r="E206" s="68">
        <v>1</v>
      </c>
      <c r="F206" s="68">
        <v>1</v>
      </c>
      <c r="G206" s="68">
        <v>0</v>
      </c>
      <c r="H206" s="68" t="s">
        <v>1097</v>
      </c>
      <c r="I206" s="68">
        <v>0</v>
      </c>
      <c r="J206" s="69">
        <f t="shared" si="6"/>
        <v>2</v>
      </c>
    </row>
  </sheetData>
  <autoFilter ref="A12:J138">
    <sortState ref="A16:P44">
      <sortCondition ref="B16:B102"/>
    </sortState>
  </autoFilter>
  <mergeCells count="7">
    <mergeCell ref="A6:F6"/>
    <mergeCell ref="A7:F7"/>
    <mergeCell ref="A1:G1"/>
    <mergeCell ref="A2:G2"/>
    <mergeCell ref="A3:G3"/>
    <mergeCell ref="A4:G4"/>
    <mergeCell ref="A5:F5"/>
  </mergeCells>
  <pageMargins left="0.25" right="0.25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1"/>
  <sheetViews>
    <sheetView topLeftCell="A105" zoomScale="90" zoomScaleNormal="90" workbookViewId="0">
      <selection activeCell="A139" sqref="A139:XFD139"/>
    </sheetView>
  </sheetViews>
  <sheetFormatPr defaultColWidth="9.140625" defaultRowHeight="14.25" x14ac:dyDescent="0.2"/>
  <cols>
    <col min="1" max="1" width="5" style="84" bestFit="1" customWidth="1"/>
    <col min="2" max="2" width="14.5703125" style="84" customWidth="1"/>
    <col min="3" max="3" width="14.140625" style="84" customWidth="1"/>
    <col min="4" max="4" width="6.85546875" style="84" customWidth="1"/>
    <col min="5" max="5" width="10.7109375" style="84" customWidth="1"/>
    <col min="6" max="6" width="11.28515625" style="84" customWidth="1"/>
    <col min="7" max="7" width="9.140625" style="84"/>
    <col min="8" max="16384" width="9.140625" style="83"/>
  </cols>
  <sheetData>
    <row r="1" spans="1:12" ht="15" x14ac:dyDescent="0.2">
      <c r="A1" s="109" t="s">
        <v>0</v>
      </c>
      <c r="B1" s="109"/>
      <c r="C1" s="109"/>
      <c r="D1" s="109"/>
      <c r="E1" s="109"/>
      <c r="F1" s="109"/>
      <c r="G1" s="109"/>
      <c r="H1" s="34"/>
      <c r="I1" s="34"/>
      <c r="J1" s="33"/>
      <c r="K1" s="33"/>
      <c r="L1" s="33"/>
    </row>
    <row r="2" spans="1:12" ht="15" x14ac:dyDescent="0.2">
      <c r="A2" s="109" t="s">
        <v>1</v>
      </c>
      <c r="B2" s="109"/>
      <c r="C2" s="109"/>
      <c r="D2" s="109"/>
      <c r="E2" s="109"/>
      <c r="F2" s="109"/>
      <c r="G2" s="109"/>
      <c r="H2" s="34"/>
      <c r="I2" s="34"/>
      <c r="J2" s="33"/>
      <c r="K2" s="33"/>
      <c r="L2" s="33"/>
    </row>
    <row r="3" spans="1:12" ht="15" x14ac:dyDescent="0.2">
      <c r="A3" s="109" t="s">
        <v>2</v>
      </c>
      <c r="B3" s="109"/>
      <c r="C3" s="109"/>
      <c r="D3" s="109"/>
      <c r="E3" s="109"/>
      <c r="F3" s="109"/>
      <c r="G3" s="109"/>
      <c r="H3" s="34"/>
      <c r="I3" s="34"/>
      <c r="J3" s="33"/>
      <c r="K3" s="33"/>
      <c r="L3" s="33"/>
    </row>
    <row r="4" spans="1:12" ht="15" x14ac:dyDescent="0.2">
      <c r="A4" s="114" t="s">
        <v>3</v>
      </c>
      <c r="B4" s="114"/>
      <c r="C4" s="114"/>
      <c r="D4" s="114"/>
      <c r="E4" s="114"/>
      <c r="F4" s="114"/>
      <c r="G4" s="114"/>
      <c r="H4" s="85"/>
      <c r="I4" s="85"/>
      <c r="J4" s="33"/>
      <c r="K4" s="33"/>
      <c r="L4" s="33"/>
    </row>
    <row r="5" spans="1:12" ht="15" x14ac:dyDescent="0.2">
      <c r="A5" s="115" t="s">
        <v>4</v>
      </c>
      <c r="B5" s="116"/>
      <c r="C5" s="116"/>
      <c r="D5" s="116"/>
      <c r="E5" s="116"/>
      <c r="F5" s="117"/>
      <c r="G5" s="50">
        <v>10</v>
      </c>
      <c r="H5" s="41"/>
      <c r="I5" s="41"/>
      <c r="J5" s="33"/>
      <c r="K5" s="33"/>
      <c r="L5" s="33"/>
    </row>
    <row r="6" spans="1:12" ht="15" x14ac:dyDescent="0.2">
      <c r="A6" s="115" t="s">
        <v>5</v>
      </c>
      <c r="B6" s="116"/>
      <c r="C6" s="116"/>
      <c r="D6" s="116"/>
      <c r="E6" s="116"/>
      <c r="F6" s="117"/>
      <c r="G6" s="50">
        <v>129</v>
      </c>
      <c r="H6" s="41"/>
      <c r="I6" s="41"/>
      <c r="J6" s="33"/>
      <c r="K6" s="33"/>
      <c r="L6" s="33"/>
    </row>
    <row r="7" spans="1:12" ht="15" x14ac:dyDescent="0.2">
      <c r="A7" s="115" t="s">
        <v>6</v>
      </c>
      <c r="B7" s="116"/>
      <c r="C7" s="116"/>
      <c r="D7" s="116"/>
      <c r="E7" s="116"/>
      <c r="F7" s="117"/>
      <c r="G7" s="50">
        <v>35</v>
      </c>
      <c r="H7" s="41"/>
      <c r="I7" s="41"/>
      <c r="J7" s="33"/>
      <c r="K7" s="33"/>
      <c r="L7" s="33"/>
    </row>
    <row r="8" spans="1:12" s="42" customFormat="1" ht="15" customHeight="1" x14ac:dyDescent="0.2">
      <c r="A8" s="42" t="s">
        <v>7</v>
      </c>
    </row>
    <row r="9" spans="1:12" s="43" customFormat="1" ht="15" x14ac:dyDescent="0.2">
      <c r="A9" s="43" t="s">
        <v>854</v>
      </c>
    </row>
    <row r="10" spans="1:12" s="45" customFormat="1" ht="15" customHeight="1" x14ac:dyDescent="0.2">
      <c r="A10" s="45" t="s">
        <v>855</v>
      </c>
    </row>
    <row r="11" spans="1:12" s="46" customFormat="1" ht="15" customHeight="1" x14ac:dyDescent="0.2">
      <c r="A11" s="45" t="s">
        <v>856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 ht="28.5" x14ac:dyDescent="0.2">
      <c r="A12" s="48" t="s">
        <v>11</v>
      </c>
      <c r="B12" s="48" t="s">
        <v>12</v>
      </c>
      <c r="C12" s="48" t="s">
        <v>13</v>
      </c>
      <c r="D12" s="48" t="s">
        <v>4</v>
      </c>
      <c r="E12" s="48">
        <v>1</v>
      </c>
      <c r="F12" s="48">
        <v>2</v>
      </c>
      <c r="G12" s="48">
        <v>3</v>
      </c>
      <c r="H12" s="48">
        <v>4</v>
      </c>
      <c r="I12" s="48">
        <v>5</v>
      </c>
      <c r="J12" s="48" t="s">
        <v>14</v>
      </c>
    </row>
    <row r="13" spans="1:12" ht="15" x14ac:dyDescent="0.2">
      <c r="A13" s="50">
        <v>1</v>
      </c>
      <c r="B13" s="15" t="s">
        <v>857</v>
      </c>
      <c r="C13" s="15" t="s">
        <v>57</v>
      </c>
      <c r="D13" s="15">
        <v>10</v>
      </c>
      <c r="E13" s="50">
        <v>0</v>
      </c>
      <c r="F13" s="50">
        <v>0</v>
      </c>
      <c r="G13" s="51">
        <v>0</v>
      </c>
      <c r="H13" s="51">
        <v>0</v>
      </c>
      <c r="I13" s="51" t="s">
        <v>1097</v>
      </c>
      <c r="J13" s="51">
        <f t="shared" ref="J13:J43" si="0">SUM(E13:I13)</f>
        <v>0</v>
      </c>
    </row>
    <row r="14" spans="1:12" ht="15" x14ac:dyDescent="0.2">
      <c r="A14" s="50">
        <v>2</v>
      </c>
      <c r="B14" s="52" t="s">
        <v>858</v>
      </c>
      <c r="C14" s="52" t="s">
        <v>57</v>
      </c>
      <c r="D14" s="15">
        <v>10</v>
      </c>
      <c r="E14" s="50">
        <v>0</v>
      </c>
      <c r="F14" s="50">
        <v>0</v>
      </c>
      <c r="G14" s="51" t="s">
        <v>1097</v>
      </c>
      <c r="H14" s="51" t="s">
        <v>1097</v>
      </c>
      <c r="I14" s="51" t="s">
        <v>1097</v>
      </c>
      <c r="J14" s="51">
        <f t="shared" si="0"/>
        <v>0</v>
      </c>
    </row>
    <row r="15" spans="1:12" ht="15" x14ac:dyDescent="0.2">
      <c r="A15" s="50">
        <v>3</v>
      </c>
      <c r="B15" s="15" t="s">
        <v>859</v>
      </c>
      <c r="C15" s="15" t="s">
        <v>860</v>
      </c>
      <c r="D15" s="15">
        <v>10</v>
      </c>
      <c r="E15" s="50">
        <v>0</v>
      </c>
      <c r="F15" s="50" t="s">
        <v>1097</v>
      </c>
      <c r="G15" s="51">
        <v>0</v>
      </c>
      <c r="H15" s="51">
        <v>0</v>
      </c>
      <c r="I15" s="51">
        <v>0</v>
      </c>
      <c r="J15" s="51">
        <f t="shared" si="0"/>
        <v>0</v>
      </c>
    </row>
    <row r="16" spans="1:12" ht="15" x14ac:dyDescent="0.2">
      <c r="A16" s="50">
        <v>4</v>
      </c>
      <c r="B16" s="15" t="s">
        <v>861</v>
      </c>
      <c r="C16" s="15" t="s">
        <v>59</v>
      </c>
      <c r="D16" s="15">
        <v>10</v>
      </c>
      <c r="E16" s="50">
        <v>0</v>
      </c>
      <c r="F16" s="50">
        <v>0</v>
      </c>
      <c r="G16" s="51">
        <v>0</v>
      </c>
      <c r="H16" s="51">
        <v>0</v>
      </c>
      <c r="I16" s="51">
        <v>0</v>
      </c>
      <c r="J16" s="51">
        <f t="shared" si="0"/>
        <v>0</v>
      </c>
    </row>
    <row r="17" spans="1:10" ht="15" x14ac:dyDescent="0.2">
      <c r="A17" s="50">
        <v>5</v>
      </c>
      <c r="B17" s="55" t="s">
        <v>862</v>
      </c>
      <c r="C17" s="55" t="s">
        <v>272</v>
      </c>
      <c r="D17" s="15">
        <v>10</v>
      </c>
      <c r="E17" s="50" t="s">
        <v>1097</v>
      </c>
      <c r="F17" s="50" t="s">
        <v>1097</v>
      </c>
      <c r="G17" s="51">
        <v>0</v>
      </c>
      <c r="H17" s="51" t="s">
        <v>1097</v>
      </c>
      <c r="I17" s="51">
        <v>0</v>
      </c>
      <c r="J17" s="51">
        <f t="shared" si="0"/>
        <v>0</v>
      </c>
    </row>
    <row r="18" spans="1:10" ht="15" x14ac:dyDescent="0.2">
      <c r="A18" s="50">
        <v>6</v>
      </c>
      <c r="B18" s="15" t="s">
        <v>863</v>
      </c>
      <c r="C18" s="15" t="s">
        <v>101</v>
      </c>
      <c r="D18" s="15">
        <v>10</v>
      </c>
      <c r="E18" s="50">
        <v>0</v>
      </c>
      <c r="F18" s="50">
        <v>0</v>
      </c>
      <c r="G18" s="51">
        <v>0</v>
      </c>
      <c r="H18" s="51" t="s">
        <v>1097</v>
      </c>
      <c r="I18" s="51">
        <v>0</v>
      </c>
      <c r="J18" s="51">
        <f t="shared" si="0"/>
        <v>0</v>
      </c>
    </row>
    <row r="19" spans="1:10" ht="15" x14ac:dyDescent="0.2">
      <c r="A19" s="50">
        <v>7</v>
      </c>
      <c r="B19" s="15" t="s">
        <v>864</v>
      </c>
      <c r="C19" s="15" t="s">
        <v>238</v>
      </c>
      <c r="D19" s="15">
        <v>10</v>
      </c>
      <c r="E19" s="50">
        <v>0</v>
      </c>
      <c r="F19" s="50">
        <v>1</v>
      </c>
      <c r="G19" s="51" t="s">
        <v>1097</v>
      </c>
      <c r="H19" s="51" t="s">
        <v>1097</v>
      </c>
      <c r="I19" s="51">
        <v>0</v>
      </c>
      <c r="J19" s="51">
        <f t="shared" si="0"/>
        <v>1</v>
      </c>
    </row>
    <row r="20" spans="1:10" ht="15" x14ac:dyDescent="0.2">
      <c r="A20" s="50">
        <v>8</v>
      </c>
      <c r="B20" s="53" t="s">
        <v>865</v>
      </c>
      <c r="C20" s="53" t="s">
        <v>28</v>
      </c>
      <c r="D20" s="15">
        <v>10</v>
      </c>
      <c r="E20" s="50">
        <v>0</v>
      </c>
      <c r="F20" s="50">
        <v>0</v>
      </c>
      <c r="G20" s="51" t="s">
        <v>1097</v>
      </c>
      <c r="H20" s="51">
        <v>0</v>
      </c>
      <c r="I20" s="51" t="s">
        <v>1097</v>
      </c>
      <c r="J20" s="51">
        <f t="shared" si="0"/>
        <v>0</v>
      </c>
    </row>
    <row r="21" spans="1:10" ht="15" x14ac:dyDescent="0.2">
      <c r="A21" s="50">
        <v>9</v>
      </c>
      <c r="B21" s="15" t="s">
        <v>866</v>
      </c>
      <c r="C21" s="15" t="s">
        <v>34</v>
      </c>
      <c r="D21" s="15">
        <v>10</v>
      </c>
      <c r="E21" s="50">
        <v>0</v>
      </c>
      <c r="F21" s="50">
        <v>0</v>
      </c>
      <c r="G21" s="51">
        <v>0</v>
      </c>
      <c r="H21" s="51">
        <v>0</v>
      </c>
      <c r="I21" s="51">
        <v>0</v>
      </c>
      <c r="J21" s="51">
        <f t="shared" si="0"/>
        <v>0</v>
      </c>
    </row>
    <row r="22" spans="1:10" ht="15" x14ac:dyDescent="0.2">
      <c r="A22" s="50">
        <v>10</v>
      </c>
      <c r="B22" s="15" t="s">
        <v>867</v>
      </c>
      <c r="C22" s="53" t="s">
        <v>34</v>
      </c>
      <c r="D22" s="15">
        <v>10</v>
      </c>
      <c r="E22" s="50">
        <v>0</v>
      </c>
      <c r="F22" s="50" t="s">
        <v>1097</v>
      </c>
      <c r="G22" s="51">
        <v>0</v>
      </c>
      <c r="H22" s="51" t="s">
        <v>1097</v>
      </c>
      <c r="I22" s="51" t="s">
        <v>1097</v>
      </c>
      <c r="J22" s="51">
        <f t="shared" si="0"/>
        <v>0</v>
      </c>
    </row>
    <row r="23" spans="1:10" ht="15" x14ac:dyDescent="0.2">
      <c r="A23" s="50">
        <v>11</v>
      </c>
      <c r="B23" s="15" t="s">
        <v>868</v>
      </c>
      <c r="C23" s="53" t="s">
        <v>59</v>
      </c>
      <c r="D23" s="15">
        <v>10</v>
      </c>
      <c r="E23" s="50">
        <v>0</v>
      </c>
      <c r="F23" s="50">
        <v>0</v>
      </c>
      <c r="G23" s="51" t="s">
        <v>1097</v>
      </c>
      <c r="H23" s="51" t="s">
        <v>1097</v>
      </c>
      <c r="I23" s="51" t="s">
        <v>1097</v>
      </c>
      <c r="J23" s="51">
        <f t="shared" si="0"/>
        <v>0</v>
      </c>
    </row>
    <row r="24" spans="1:10" ht="15" x14ac:dyDescent="0.2">
      <c r="A24" s="50">
        <v>12</v>
      </c>
      <c r="B24" s="53" t="s">
        <v>869</v>
      </c>
      <c r="C24" s="53" t="s">
        <v>373</v>
      </c>
      <c r="D24" s="15">
        <v>10</v>
      </c>
      <c r="E24" s="50">
        <v>0</v>
      </c>
      <c r="F24" s="50">
        <v>3</v>
      </c>
      <c r="G24" s="51">
        <v>1</v>
      </c>
      <c r="H24" s="51" t="s">
        <v>1097</v>
      </c>
      <c r="I24" s="51">
        <v>0</v>
      </c>
      <c r="J24" s="51">
        <f t="shared" si="0"/>
        <v>4</v>
      </c>
    </row>
    <row r="25" spans="1:10" ht="15" x14ac:dyDescent="0.2">
      <c r="A25" s="50">
        <v>13</v>
      </c>
      <c r="B25" s="53" t="s">
        <v>870</v>
      </c>
      <c r="C25" s="53" t="s">
        <v>324</v>
      </c>
      <c r="D25" s="15">
        <v>10</v>
      </c>
      <c r="E25" s="50">
        <v>1</v>
      </c>
      <c r="F25" s="50">
        <v>0</v>
      </c>
      <c r="G25" s="51" t="s">
        <v>1097</v>
      </c>
      <c r="H25" s="51" t="s">
        <v>1097</v>
      </c>
      <c r="I25" s="51">
        <v>0</v>
      </c>
      <c r="J25" s="51">
        <f t="shared" si="0"/>
        <v>1</v>
      </c>
    </row>
    <row r="26" spans="1:10" ht="15" x14ac:dyDescent="0.2">
      <c r="A26" s="50">
        <v>14</v>
      </c>
      <c r="B26" s="53" t="s">
        <v>871</v>
      </c>
      <c r="C26" s="53" t="s">
        <v>26</v>
      </c>
      <c r="D26" s="15">
        <v>10</v>
      </c>
      <c r="E26" s="50">
        <v>0</v>
      </c>
      <c r="F26" s="50">
        <v>0</v>
      </c>
      <c r="G26" s="51">
        <v>0</v>
      </c>
      <c r="H26" s="51" t="s">
        <v>1097</v>
      </c>
      <c r="I26" s="51">
        <v>0</v>
      </c>
      <c r="J26" s="51">
        <f t="shared" si="0"/>
        <v>0</v>
      </c>
    </row>
    <row r="27" spans="1:10" s="102" customFormat="1" ht="15" x14ac:dyDescent="0.2">
      <c r="A27" s="96">
        <v>15</v>
      </c>
      <c r="B27" s="103" t="s">
        <v>872</v>
      </c>
      <c r="C27" s="103" t="s">
        <v>536</v>
      </c>
      <c r="D27" s="100">
        <v>10</v>
      </c>
      <c r="E27" s="96">
        <v>7</v>
      </c>
      <c r="F27" s="96">
        <v>6</v>
      </c>
      <c r="G27" s="97">
        <v>3</v>
      </c>
      <c r="H27" s="97">
        <v>4</v>
      </c>
      <c r="I27" s="97">
        <v>3</v>
      </c>
      <c r="J27" s="97">
        <f t="shared" si="0"/>
        <v>23</v>
      </c>
    </row>
    <row r="28" spans="1:10" ht="15" x14ac:dyDescent="0.2">
      <c r="A28" s="50">
        <v>16</v>
      </c>
      <c r="B28" s="15" t="s">
        <v>873</v>
      </c>
      <c r="C28" s="15" t="s">
        <v>874</v>
      </c>
      <c r="D28" s="15">
        <v>10</v>
      </c>
      <c r="E28" s="50" t="s">
        <v>1097</v>
      </c>
      <c r="F28" s="50" t="s">
        <v>1097</v>
      </c>
      <c r="G28" s="51">
        <v>0</v>
      </c>
      <c r="H28" s="51" t="s">
        <v>1097</v>
      </c>
      <c r="I28" s="51" t="s">
        <v>1097</v>
      </c>
      <c r="J28" s="51">
        <f t="shared" si="0"/>
        <v>0</v>
      </c>
    </row>
    <row r="29" spans="1:10" ht="15" x14ac:dyDescent="0.2">
      <c r="A29" s="50">
        <v>17</v>
      </c>
      <c r="B29" s="15" t="s">
        <v>875</v>
      </c>
      <c r="C29" s="15" t="s">
        <v>876</v>
      </c>
      <c r="D29" s="15">
        <v>10</v>
      </c>
      <c r="E29" s="50">
        <v>1</v>
      </c>
      <c r="F29" s="50">
        <v>5</v>
      </c>
      <c r="G29" s="51">
        <v>0</v>
      </c>
      <c r="H29" s="51">
        <v>1</v>
      </c>
      <c r="I29" s="51" t="s">
        <v>1097</v>
      </c>
      <c r="J29" s="51">
        <f t="shared" si="0"/>
        <v>7</v>
      </c>
    </row>
    <row r="30" spans="1:10" ht="15" x14ac:dyDescent="0.2">
      <c r="A30" s="50">
        <v>18</v>
      </c>
      <c r="B30" s="52" t="s">
        <v>877</v>
      </c>
      <c r="C30" s="52" t="s">
        <v>373</v>
      </c>
      <c r="D30" s="15">
        <v>10</v>
      </c>
      <c r="E30" s="50">
        <v>5</v>
      </c>
      <c r="F30" s="50">
        <v>6</v>
      </c>
      <c r="G30" s="51">
        <v>1</v>
      </c>
      <c r="H30" s="51">
        <v>2</v>
      </c>
      <c r="I30" s="51">
        <v>0</v>
      </c>
      <c r="J30" s="51">
        <f t="shared" si="0"/>
        <v>14</v>
      </c>
    </row>
    <row r="31" spans="1:10" s="101" customFormat="1" ht="15" x14ac:dyDescent="0.2">
      <c r="A31" s="96">
        <v>19</v>
      </c>
      <c r="B31" s="98" t="s">
        <v>878</v>
      </c>
      <c r="C31" s="99" t="s">
        <v>320</v>
      </c>
      <c r="D31" s="100">
        <v>10</v>
      </c>
      <c r="E31" s="96">
        <v>0</v>
      </c>
      <c r="F31" s="96">
        <v>7</v>
      </c>
      <c r="G31" s="97">
        <v>6</v>
      </c>
      <c r="H31" s="97" t="s">
        <v>1097</v>
      </c>
      <c r="I31" s="97" t="s">
        <v>1097</v>
      </c>
      <c r="J31" s="97">
        <f t="shared" si="0"/>
        <v>13</v>
      </c>
    </row>
    <row r="32" spans="1:10" s="86" customFormat="1" ht="15" x14ac:dyDescent="0.2">
      <c r="A32" s="50">
        <v>20</v>
      </c>
      <c r="B32" s="62" t="s">
        <v>879</v>
      </c>
      <c r="C32" s="63" t="s">
        <v>95</v>
      </c>
      <c r="D32" s="15">
        <v>10</v>
      </c>
      <c r="E32" s="50">
        <v>7</v>
      </c>
      <c r="F32" s="50">
        <v>7</v>
      </c>
      <c r="G32" s="51">
        <v>0</v>
      </c>
      <c r="H32" s="51" t="s">
        <v>1097</v>
      </c>
      <c r="I32" s="51" t="s">
        <v>1097</v>
      </c>
      <c r="J32" s="51">
        <f t="shared" si="0"/>
        <v>14</v>
      </c>
    </row>
    <row r="33" spans="1:10" s="86" customFormat="1" ht="15" x14ac:dyDescent="0.2">
      <c r="A33" s="50">
        <v>21</v>
      </c>
      <c r="B33" s="15" t="s">
        <v>880</v>
      </c>
      <c r="C33" s="15" t="s">
        <v>318</v>
      </c>
      <c r="D33" s="15">
        <v>10</v>
      </c>
      <c r="E33" s="50">
        <v>3</v>
      </c>
      <c r="F33" s="50">
        <v>7</v>
      </c>
      <c r="G33" s="51">
        <v>0</v>
      </c>
      <c r="H33" s="51" t="s">
        <v>1097</v>
      </c>
      <c r="I33" s="51">
        <v>2</v>
      </c>
      <c r="J33" s="51">
        <f t="shared" si="0"/>
        <v>12</v>
      </c>
    </row>
    <row r="34" spans="1:10" s="86" customFormat="1" ht="15" x14ac:dyDescent="0.2">
      <c r="A34" s="50">
        <v>22</v>
      </c>
      <c r="B34" s="55" t="s">
        <v>881</v>
      </c>
      <c r="C34" s="55" t="s">
        <v>28</v>
      </c>
      <c r="D34" s="15">
        <v>10</v>
      </c>
      <c r="E34" s="50">
        <v>1</v>
      </c>
      <c r="F34" s="50">
        <v>7</v>
      </c>
      <c r="G34" s="51">
        <v>0</v>
      </c>
      <c r="H34" s="51" t="s">
        <v>1097</v>
      </c>
      <c r="I34" s="51">
        <v>0</v>
      </c>
      <c r="J34" s="51">
        <f t="shared" si="0"/>
        <v>8</v>
      </c>
    </row>
    <row r="35" spans="1:10" s="86" customFormat="1" ht="15" x14ac:dyDescent="0.2">
      <c r="A35" s="50">
        <v>23</v>
      </c>
      <c r="B35" s="15" t="s">
        <v>882</v>
      </c>
      <c r="C35" s="15" t="s">
        <v>238</v>
      </c>
      <c r="D35" s="15">
        <v>10</v>
      </c>
      <c r="E35" s="50">
        <v>0</v>
      </c>
      <c r="F35" s="50">
        <v>0</v>
      </c>
      <c r="G35" s="51" t="s">
        <v>1097</v>
      </c>
      <c r="H35" s="51" t="s">
        <v>1097</v>
      </c>
      <c r="I35" s="51" t="s">
        <v>1097</v>
      </c>
      <c r="J35" s="51">
        <f t="shared" si="0"/>
        <v>0</v>
      </c>
    </row>
    <row r="36" spans="1:10" s="86" customFormat="1" ht="15" x14ac:dyDescent="0.2">
      <c r="A36" s="50">
        <v>24</v>
      </c>
      <c r="B36" s="15" t="s">
        <v>883</v>
      </c>
      <c r="C36" s="53" t="s">
        <v>275</v>
      </c>
      <c r="D36" s="15">
        <v>10</v>
      </c>
      <c r="E36" s="50">
        <v>0</v>
      </c>
      <c r="F36" s="50">
        <v>0</v>
      </c>
      <c r="G36" s="51" t="s">
        <v>1097</v>
      </c>
      <c r="H36" s="51" t="s">
        <v>1097</v>
      </c>
      <c r="I36" s="51" t="s">
        <v>1097</v>
      </c>
      <c r="J36" s="51">
        <f t="shared" si="0"/>
        <v>0</v>
      </c>
    </row>
    <row r="37" spans="1:10" s="86" customFormat="1" ht="15" x14ac:dyDescent="0.2">
      <c r="A37" s="50">
        <v>25</v>
      </c>
      <c r="B37" s="15" t="s">
        <v>884</v>
      </c>
      <c r="C37" s="53" t="s">
        <v>603</v>
      </c>
      <c r="D37" s="15">
        <v>10</v>
      </c>
      <c r="E37" s="50">
        <v>0</v>
      </c>
      <c r="F37" s="50">
        <v>0</v>
      </c>
      <c r="G37" s="51">
        <v>0</v>
      </c>
      <c r="H37" s="51" t="s">
        <v>1097</v>
      </c>
      <c r="I37" s="51" t="s">
        <v>1097</v>
      </c>
      <c r="J37" s="51">
        <f t="shared" si="0"/>
        <v>0</v>
      </c>
    </row>
    <row r="38" spans="1:10" s="86" customFormat="1" ht="15" x14ac:dyDescent="0.2">
      <c r="A38" s="50">
        <v>26</v>
      </c>
      <c r="B38" s="15" t="s">
        <v>885</v>
      </c>
      <c r="C38" s="15" t="s">
        <v>99</v>
      </c>
      <c r="D38" s="15">
        <v>10</v>
      </c>
      <c r="E38" s="50">
        <v>0</v>
      </c>
      <c r="F38" s="50">
        <v>0</v>
      </c>
      <c r="G38" s="51">
        <v>0</v>
      </c>
      <c r="H38" s="51">
        <v>1</v>
      </c>
      <c r="I38" s="51" t="s">
        <v>1097</v>
      </c>
      <c r="J38" s="51">
        <f t="shared" si="0"/>
        <v>1</v>
      </c>
    </row>
    <row r="39" spans="1:10" ht="15" x14ac:dyDescent="0.2">
      <c r="A39" s="50">
        <v>27</v>
      </c>
      <c r="B39" s="15" t="s">
        <v>886</v>
      </c>
      <c r="C39" s="53" t="s">
        <v>721</v>
      </c>
      <c r="D39" s="15">
        <v>10</v>
      </c>
      <c r="E39" s="50">
        <v>7</v>
      </c>
      <c r="F39" s="50">
        <v>7</v>
      </c>
      <c r="G39" s="51">
        <v>3</v>
      </c>
      <c r="H39" s="51">
        <v>2</v>
      </c>
      <c r="I39" s="51">
        <v>0</v>
      </c>
      <c r="J39" s="51">
        <f t="shared" si="0"/>
        <v>19</v>
      </c>
    </row>
    <row r="40" spans="1:10" ht="15" x14ac:dyDescent="0.2">
      <c r="A40" s="50">
        <v>28</v>
      </c>
      <c r="B40" s="15" t="s">
        <v>887</v>
      </c>
      <c r="C40" s="15" t="s">
        <v>176</v>
      </c>
      <c r="D40" s="15">
        <v>10</v>
      </c>
      <c r="E40" s="50">
        <v>0</v>
      </c>
      <c r="F40" s="50">
        <v>7</v>
      </c>
      <c r="G40" s="51">
        <v>0</v>
      </c>
      <c r="H40" s="51">
        <v>0</v>
      </c>
      <c r="I40" s="51">
        <v>0</v>
      </c>
      <c r="J40" s="51">
        <f t="shared" si="0"/>
        <v>7</v>
      </c>
    </row>
    <row r="41" spans="1:10" ht="15" x14ac:dyDescent="0.2">
      <c r="A41" s="50">
        <v>29</v>
      </c>
      <c r="B41" s="15" t="s">
        <v>888</v>
      </c>
      <c r="C41" s="15" t="s">
        <v>178</v>
      </c>
      <c r="D41" s="15">
        <v>10</v>
      </c>
      <c r="E41" s="50">
        <v>0</v>
      </c>
      <c r="F41" s="50">
        <v>0</v>
      </c>
      <c r="G41" s="51" t="s">
        <v>1097</v>
      </c>
      <c r="H41" s="51" t="s">
        <v>1097</v>
      </c>
      <c r="I41" s="51">
        <v>0</v>
      </c>
      <c r="J41" s="51">
        <f t="shared" si="0"/>
        <v>0</v>
      </c>
    </row>
    <row r="42" spans="1:10" ht="15" x14ac:dyDescent="0.2">
      <c r="A42" s="50">
        <v>30</v>
      </c>
      <c r="B42" s="15" t="s">
        <v>102</v>
      </c>
      <c r="C42" s="15" t="s">
        <v>889</v>
      </c>
      <c r="D42" s="15">
        <v>10</v>
      </c>
      <c r="E42" s="50">
        <v>0</v>
      </c>
      <c r="F42" s="50" t="s">
        <v>1097</v>
      </c>
      <c r="G42" s="51" t="s">
        <v>1097</v>
      </c>
      <c r="H42" s="51" t="s">
        <v>1097</v>
      </c>
      <c r="I42" s="51" t="s">
        <v>1097</v>
      </c>
      <c r="J42" s="51">
        <f t="shared" si="0"/>
        <v>0</v>
      </c>
    </row>
    <row r="43" spans="1:10" ht="15" x14ac:dyDescent="0.2">
      <c r="A43" s="50">
        <v>31</v>
      </c>
      <c r="B43" s="56" t="s">
        <v>890</v>
      </c>
      <c r="C43" s="56" t="s">
        <v>77</v>
      </c>
      <c r="D43" s="15">
        <v>10</v>
      </c>
      <c r="E43" s="50">
        <v>0</v>
      </c>
      <c r="F43" s="50" t="s">
        <v>1097</v>
      </c>
      <c r="G43" s="51" t="s">
        <v>1097</v>
      </c>
      <c r="H43" s="51">
        <v>0</v>
      </c>
      <c r="I43" s="51" t="s">
        <v>1097</v>
      </c>
      <c r="J43" s="51">
        <f t="shared" si="0"/>
        <v>0</v>
      </c>
    </row>
    <row r="44" spans="1:10" ht="15" x14ac:dyDescent="0.2">
      <c r="A44" s="50">
        <v>32</v>
      </c>
      <c r="B44" s="57" t="s">
        <v>891</v>
      </c>
      <c r="C44" s="57" t="s">
        <v>493</v>
      </c>
      <c r="D44" s="15">
        <v>10</v>
      </c>
      <c r="E44" s="50" t="s">
        <v>1097</v>
      </c>
      <c r="F44" s="50" t="s">
        <v>1097</v>
      </c>
      <c r="G44" s="51" t="s">
        <v>1097</v>
      </c>
      <c r="H44" s="51" t="s">
        <v>1097</v>
      </c>
      <c r="I44" s="51" t="s">
        <v>1097</v>
      </c>
      <c r="J44" s="51">
        <v>0</v>
      </c>
    </row>
    <row r="45" spans="1:10" ht="15" x14ac:dyDescent="0.2">
      <c r="A45" s="50">
        <v>33</v>
      </c>
      <c r="B45" s="57" t="s">
        <v>892</v>
      </c>
      <c r="C45" s="57" t="s">
        <v>28</v>
      </c>
      <c r="D45" s="15">
        <v>10</v>
      </c>
      <c r="E45" s="50" t="s">
        <v>1097</v>
      </c>
      <c r="F45" s="50" t="s">
        <v>1097</v>
      </c>
      <c r="G45" s="51" t="s">
        <v>1097</v>
      </c>
      <c r="H45" s="51" t="s">
        <v>1097</v>
      </c>
      <c r="I45" s="51" t="s">
        <v>1097</v>
      </c>
      <c r="J45" s="51">
        <f t="shared" ref="J45:J76" si="1">SUM(E45:I45)</f>
        <v>0</v>
      </c>
    </row>
    <row r="46" spans="1:10" ht="15" x14ac:dyDescent="0.2">
      <c r="A46" s="50">
        <v>34</v>
      </c>
      <c r="B46" s="57" t="s">
        <v>893</v>
      </c>
      <c r="C46" s="57" t="s">
        <v>894</v>
      </c>
      <c r="D46" s="15">
        <v>10</v>
      </c>
      <c r="E46" s="50">
        <v>3</v>
      </c>
      <c r="F46" s="50" t="s">
        <v>1097</v>
      </c>
      <c r="G46" s="51">
        <v>0</v>
      </c>
      <c r="H46" s="51">
        <v>0</v>
      </c>
      <c r="I46" s="51" t="s">
        <v>1097</v>
      </c>
      <c r="J46" s="51">
        <f t="shared" si="1"/>
        <v>3</v>
      </c>
    </row>
    <row r="47" spans="1:10" s="86" customFormat="1" ht="15" x14ac:dyDescent="0.2">
      <c r="A47" s="50">
        <v>35</v>
      </c>
      <c r="B47" s="15" t="s">
        <v>895</v>
      </c>
      <c r="C47" s="53" t="s">
        <v>101</v>
      </c>
      <c r="D47" s="15">
        <v>10</v>
      </c>
      <c r="E47" s="50">
        <v>0</v>
      </c>
      <c r="F47" s="50">
        <v>0</v>
      </c>
      <c r="G47" s="51">
        <v>0</v>
      </c>
      <c r="H47" s="51">
        <v>2</v>
      </c>
      <c r="I47" s="51" t="s">
        <v>1097</v>
      </c>
      <c r="J47" s="51">
        <f t="shared" si="1"/>
        <v>2</v>
      </c>
    </row>
    <row r="48" spans="1:10" s="86" customFormat="1" ht="15" x14ac:dyDescent="0.2">
      <c r="A48" s="50">
        <v>36</v>
      </c>
      <c r="B48" s="15" t="s">
        <v>896</v>
      </c>
      <c r="C48" s="15" t="s">
        <v>512</v>
      </c>
      <c r="D48" s="15">
        <v>10</v>
      </c>
      <c r="E48" s="50" t="s">
        <v>1097</v>
      </c>
      <c r="F48" s="50">
        <v>6</v>
      </c>
      <c r="G48" s="51">
        <v>1</v>
      </c>
      <c r="H48" s="51" t="s">
        <v>1097</v>
      </c>
      <c r="I48" s="51" t="s">
        <v>1097</v>
      </c>
      <c r="J48" s="51">
        <f t="shared" si="1"/>
        <v>7</v>
      </c>
    </row>
    <row r="49" spans="1:10" ht="15" x14ac:dyDescent="0.2">
      <c r="A49" s="50">
        <v>37</v>
      </c>
      <c r="B49" s="15" t="s">
        <v>897</v>
      </c>
      <c r="C49" s="15" t="s">
        <v>99</v>
      </c>
      <c r="D49" s="15">
        <v>10</v>
      </c>
      <c r="E49" s="50">
        <v>0</v>
      </c>
      <c r="F49" s="50">
        <v>0</v>
      </c>
      <c r="G49" s="51" t="s">
        <v>1097</v>
      </c>
      <c r="H49" s="51" t="s">
        <v>1097</v>
      </c>
      <c r="I49" s="51" t="s">
        <v>1097</v>
      </c>
      <c r="J49" s="51">
        <f t="shared" si="1"/>
        <v>0</v>
      </c>
    </row>
    <row r="50" spans="1:10" s="102" customFormat="1" ht="15" x14ac:dyDescent="0.2">
      <c r="A50" s="96">
        <v>38</v>
      </c>
      <c r="B50" s="100" t="s">
        <v>638</v>
      </c>
      <c r="C50" s="100" t="s">
        <v>101</v>
      </c>
      <c r="D50" s="100">
        <v>10</v>
      </c>
      <c r="E50" s="96">
        <v>7</v>
      </c>
      <c r="F50" s="96">
        <v>7</v>
      </c>
      <c r="G50" s="97">
        <v>1</v>
      </c>
      <c r="H50" s="97" t="s">
        <v>1097</v>
      </c>
      <c r="I50" s="97">
        <v>2</v>
      </c>
      <c r="J50" s="97">
        <f t="shared" si="1"/>
        <v>17</v>
      </c>
    </row>
    <row r="51" spans="1:10" ht="15" x14ac:dyDescent="0.2">
      <c r="A51" s="50">
        <v>39</v>
      </c>
      <c r="B51" s="65" t="s">
        <v>898</v>
      </c>
      <c r="C51" s="65" t="s">
        <v>45</v>
      </c>
      <c r="D51" s="15">
        <v>10</v>
      </c>
      <c r="E51" s="50">
        <v>3</v>
      </c>
      <c r="F51" s="50">
        <v>6</v>
      </c>
      <c r="G51" s="51">
        <v>0</v>
      </c>
      <c r="H51" s="51" t="s">
        <v>1097</v>
      </c>
      <c r="I51" s="51">
        <v>7</v>
      </c>
      <c r="J51" s="51">
        <f t="shared" si="1"/>
        <v>16</v>
      </c>
    </row>
    <row r="52" spans="1:10" ht="15" x14ac:dyDescent="0.2">
      <c r="A52" s="50">
        <v>40</v>
      </c>
      <c r="B52" s="15" t="s">
        <v>899</v>
      </c>
      <c r="C52" s="15" t="s">
        <v>186</v>
      </c>
      <c r="D52" s="15">
        <v>10</v>
      </c>
      <c r="E52" s="50">
        <v>7</v>
      </c>
      <c r="F52" s="50">
        <v>7</v>
      </c>
      <c r="G52" s="51">
        <v>3</v>
      </c>
      <c r="H52" s="51" t="s">
        <v>1097</v>
      </c>
      <c r="I52" s="51">
        <v>2</v>
      </c>
      <c r="J52" s="51">
        <f t="shared" si="1"/>
        <v>19</v>
      </c>
    </row>
    <row r="53" spans="1:10" ht="15" x14ac:dyDescent="0.2">
      <c r="A53" s="50">
        <v>41</v>
      </c>
      <c r="B53" s="87" t="s">
        <v>500</v>
      </c>
      <c r="C53" s="87" t="s">
        <v>79</v>
      </c>
      <c r="D53" s="15">
        <v>10</v>
      </c>
      <c r="E53" s="50">
        <v>1</v>
      </c>
      <c r="F53" s="50">
        <v>0</v>
      </c>
      <c r="G53" s="51">
        <v>0</v>
      </c>
      <c r="H53" s="51">
        <v>1</v>
      </c>
      <c r="I53" s="51" t="s">
        <v>1097</v>
      </c>
      <c r="J53" s="51">
        <f t="shared" si="1"/>
        <v>2</v>
      </c>
    </row>
    <row r="54" spans="1:10" ht="15" x14ac:dyDescent="0.2">
      <c r="A54" s="50">
        <v>42</v>
      </c>
      <c r="B54" s="87" t="s">
        <v>525</v>
      </c>
      <c r="C54" s="87" t="s">
        <v>99</v>
      </c>
      <c r="D54" s="15">
        <v>10</v>
      </c>
      <c r="E54" s="50">
        <v>0</v>
      </c>
      <c r="F54" s="50" t="s">
        <v>1097</v>
      </c>
      <c r="G54" s="51">
        <v>0</v>
      </c>
      <c r="H54" s="51">
        <v>0</v>
      </c>
      <c r="I54" s="51" t="s">
        <v>1097</v>
      </c>
      <c r="J54" s="51">
        <f t="shared" si="1"/>
        <v>0</v>
      </c>
    </row>
    <row r="55" spans="1:10" ht="15" x14ac:dyDescent="0.2">
      <c r="A55" s="50">
        <v>43</v>
      </c>
      <c r="B55" s="87" t="s">
        <v>900</v>
      </c>
      <c r="C55" s="87" t="s">
        <v>622</v>
      </c>
      <c r="D55" s="15">
        <v>10</v>
      </c>
      <c r="E55" s="50">
        <v>0</v>
      </c>
      <c r="F55" s="50">
        <v>0</v>
      </c>
      <c r="G55" s="51">
        <v>1</v>
      </c>
      <c r="H55" s="51" t="s">
        <v>1097</v>
      </c>
      <c r="I55" s="51" t="s">
        <v>1097</v>
      </c>
      <c r="J55" s="51">
        <f t="shared" si="1"/>
        <v>1</v>
      </c>
    </row>
    <row r="56" spans="1:10" ht="15" x14ac:dyDescent="0.2">
      <c r="A56" s="50">
        <v>44</v>
      </c>
      <c r="B56" s="15" t="s">
        <v>901</v>
      </c>
      <c r="C56" s="15" t="s">
        <v>343</v>
      </c>
      <c r="D56" s="15">
        <v>10</v>
      </c>
      <c r="E56" s="50">
        <v>7</v>
      </c>
      <c r="F56" s="50">
        <v>7</v>
      </c>
      <c r="G56" s="51">
        <v>3</v>
      </c>
      <c r="H56" s="51" t="s">
        <v>1097</v>
      </c>
      <c r="I56" s="51" t="s">
        <v>1097</v>
      </c>
      <c r="J56" s="51">
        <f t="shared" si="1"/>
        <v>17</v>
      </c>
    </row>
    <row r="57" spans="1:10" ht="15" x14ac:dyDescent="0.2">
      <c r="A57" s="50">
        <v>45</v>
      </c>
      <c r="B57" s="57" t="s">
        <v>902</v>
      </c>
      <c r="C57" s="57" t="s">
        <v>116</v>
      </c>
      <c r="D57" s="15">
        <v>10</v>
      </c>
      <c r="E57" s="50">
        <v>7</v>
      </c>
      <c r="F57" s="50">
        <v>0</v>
      </c>
      <c r="G57" s="51" t="s">
        <v>1097</v>
      </c>
      <c r="H57" s="51" t="s">
        <v>1097</v>
      </c>
      <c r="I57" s="51" t="s">
        <v>1097</v>
      </c>
      <c r="J57" s="51">
        <f t="shared" si="1"/>
        <v>7</v>
      </c>
    </row>
    <row r="58" spans="1:10" ht="15" x14ac:dyDescent="0.2">
      <c r="A58" s="50">
        <v>46</v>
      </c>
      <c r="B58" s="57" t="s">
        <v>903</v>
      </c>
      <c r="C58" s="57" t="s">
        <v>43</v>
      </c>
      <c r="D58" s="15">
        <v>10</v>
      </c>
      <c r="E58" s="50">
        <v>0</v>
      </c>
      <c r="F58" s="50" t="s">
        <v>1097</v>
      </c>
      <c r="G58" s="51" t="s">
        <v>1097</v>
      </c>
      <c r="H58" s="51" t="s">
        <v>1097</v>
      </c>
      <c r="I58" s="51" t="s">
        <v>1097</v>
      </c>
      <c r="J58" s="51">
        <f t="shared" si="1"/>
        <v>0</v>
      </c>
    </row>
    <row r="59" spans="1:10" ht="15" x14ac:dyDescent="0.2">
      <c r="A59" s="50">
        <v>47</v>
      </c>
      <c r="B59" s="57" t="s">
        <v>518</v>
      </c>
      <c r="C59" s="57" t="s">
        <v>26</v>
      </c>
      <c r="D59" s="15">
        <v>10</v>
      </c>
      <c r="E59" s="50">
        <v>0</v>
      </c>
      <c r="F59" s="50">
        <v>0</v>
      </c>
      <c r="G59" s="51" t="s">
        <v>1097</v>
      </c>
      <c r="H59" s="51">
        <v>1</v>
      </c>
      <c r="I59" s="51" t="s">
        <v>1097</v>
      </c>
      <c r="J59" s="51">
        <f t="shared" si="1"/>
        <v>1</v>
      </c>
    </row>
    <row r="60" spans="1:10" ht="15" x14ac:dyDescent="0.2">
      <c r="A60" s="50">
        <v>48</v>
      </c>
      <c r="B60" s="57" t="s">
        <v>904</v>
      </c>
      <c r="C60" s="57" t="s">
        <v>510</v>
      </c>
      <c r="D60" s="15">
        <v>10</v>
      </c>
      <c r="E60" s="50">
        <v>0</v>
      </c>
      <c r="F60" s="50">
        <v>0</v>
      </c>
      <c r="G60" s="51" t="s">
        <v>1097</v>
      </c>
      <c r="H60" s="51" t="s">
        <v>1097</v>
      </c>
      <c r="I60" s="51">
        <v>0</v>
      </c>
      <c r="J60" s="51">
        <f t="shared" si="1"/>
        <v>0</v>
      </c>
    </row>
    <row r="61" spans="1:10" ht="15" x14ac:dyDescent="0.2">
      <c r="A61" s="50">
        <v>49</v>
      </c>
      <c r="B61" s="57" t="s">
        <v>905</v>
      </c>
      <c r="C61" s="57" t="s">
        <v>51</v>
      </c>
      <c r="D61" s="15">
        <v>10</v>
      </c>
      <c r="E61" s="50">
        <v>0</v>
      </c>
      <c r="F61" s="50">
        <v>0</v>
      </c>
      <c r="G61" s="51">
        <v>0</v>
      </c>
      <c r="H61" s="51" t="s">
        <v>1097</v>
      </c>
      <c r="I61" s="51" t="s">
        <v>1097</v>
      </c>
      <c r="J61" s="51">
        <f t="shared" si="1"/>
        <v>0</v>
      </c>
    </row>
    <row r="62" spans="1:10" ht="15" x14ac:dyDescent="0.2">
      <c r="A62" s="50">
        <v>50</v>
      </c>
      <c r="B62" s="56" t="s">
        <v>906</v>
      </c>
      <c r="C62" s="56" t="s">
        <v>182</v>
      </c>
      <c r="D62" s="15">
        <v>10</v>
      </c>
      <c r="E62" s="50">
        <v>1</v>
      </c>
      <c r="F62" s="50">
        <v>7</v>
      </c>
      <c r="G62" s="51" t="s">
        <v>1097</v>
      </c>
      <c r="H62" s="51" t="s">
        <v>1097</v>
      </c>
      <c r="I62" s="51">
        <v>0</v>
      </c>
      <c r="J62" s="51">
        <f t="shared" si="1"/>
        <v>8</v>
      </c>
    </row>
    <row r="63" spans="1:10" ht="15" x14ac:dyDescent="0.2">
      <c r="A63" s="50">
        <v>51</v>
      </c>
      <c r="B63" s="15" t="s">
        <v>390</v>
      </c>
      <c r="C63" s="15" t="s">
        <v>290</v>
      </c>
      <c r="D63" s="15">
        <v>10</v>
      </c>
      <c r="E63" s="50" t="s">
        <v>1097</v>
      </c>
      <c r="F63" s="50" t="s">
        <v>1097</v>
      </c>
      <c r="G63" s="51" t="s">
        <v>1097</v>
      </c>
      <c r="H63" s="51">
        <v>0</v>
      </c>
      <c r="I63" s="51" t="s">
        <v>1097</v>
      </c>
      <c r="J63" s="51">
        <f t="shared" si="1"/>
        <v>0</v>
      </c>
    </row>
    <row r="64" spans="1:10" ht="15" x14ac:dyDescent="0.2">
      <c r="A64" s="50">
        <v>52</v>
      </c>
      <c r="B64" s="15" t="s">
        <v>907</v>
      </c>
      <c r="C64" s="15" t="s">
        <v>191</v>
      </c>
      <c r="D64" s="15">
        <v>10</v>
      </c>
      <c r="E64" s="50">
        <v>0</v>
      </c>
      <c r="F64" s="50">
        <v>0</v>
      </c>
      <c r="G64" s="51" t="s">
        <v>1097</v>
      </c>
      <c r="H64" s="51">
        <v>0</v>
      </c>
      <c r="I64" s="51">
        <v>0</v>
      </c>
      <c r="J64" s="51">
        <f t="shared" si="1"/>
        <v>0</v>
      </c>
    </row>
    <row r="65" spans="1:10" ht="15" x14ac:dyDescent="0.2">
      <c r="A65" s="50">
        <v>53</v>
      </c>
      <c r="B65" s="15" t="s">
        <v>908</v>
      </c>
      <c r="C65" s="15" t="s">
        <v>585</v>
      </c>
      <c r="D65" s="15">
        <v>10</v>
      </c>
      <c r="E65" s="50">
        <v>0</v>
      </c>
      <c r="F65" s="50" t="s">
        <v>1097</v>
      </c>
      <c r="G65" s="51">
        <v>0</v>
      </c>
      <c r="H65" s="51" t="s">
        <v>1097</v>
      </c>
      <c r="I65" s="51" t="s">
        <v>1097</v>
      </c>
      <c r="J65" s="51">
        <f t="shared" si="1"/>
        <v>0</v>
      </c>
    </row>
    <row r="66" spans="1:10" ht="15" x14ac:dyDescent="0.2">
      <c r="A66" s="50">
        <v>54</v>
      </c>
      <c r="B66" s="15" t="s">
        <v>909</v>
      </c>
      <c r="C66" s="15" t="s">
        <v>302</v>
      </c>
      <c r="D66" s="15">
        <v>10</v>
      </c>
      <c r="E66" s="50">
        <v>0</v>
      </c>
      <c r="F66" s="50" t="s">
        <v>1097</v>
      </c>
      <c r="G66" s="51">
        <v>0</v>
      </c>
      <c r="H66" s="51" t="s">
        <v>1097</v>
      </c>
      <c r="I66" s="51" t="s">
        <v>1097</v>
      </c>
      <c r="J66" s="51">
        <f t="shared" si="1"/>
        <v>0</v>
      </c>
    </row>
    <row r="67" spans="1:10" ht="15" x14ac:dyDescent="0.2">
      <c r="A67" s="50">
        <v>55</v>
      </c>
      <c r="B67" s="15" t="s">
        <v>910</v>
      </c>
      <c r="C67" s="15" t="s">
        <v>79</v>
      </c>
      <c r="D67" s="15">
        <v>10</v>
      </c>
      <c r="E67" s="50">
        <v>0</v>
      </c>
      <c r="F67" s="50">
        <v>0</v>
      </c>
      <c r="G67" s="51">
        <v>0</v>
      </c>
      <c r="H67" s="51">
        <v>0</v>
      </c>
      <c r="I67" s="51" t="s">
        <v>1097</v>
      </c>
      <c r="J67" s="51">
        <f t="shared" si="1"/>
        <v>0</v>
      </c>
    </row>
    <row r="68" spans="1:10" ht="15" x14ac:dyDescent="0.2">
      <c r="A68" s="50">
        <v>56</v>
      </c>
      <c r="B68" s="15" t="s">
        <v>911</v>
      </c>
      <c r="C68" s="15" t="s">
        <v>107</v>
      </c>
      <c r="D68" s="15">
        <v>10</v>
      </c>
      <c r="E68" s="50">
        <v>0</v>
      </c>
      <c r="F68" s="50" t="s">
        <v>1097</v>
      </c>
      <c r="G68" s="51" t="s">
        <v>1097</v>
      </c>
      <c r="H68" s="51" t="s">
        <v>1097</v>
      </c>
      <c r="I68" s="51">
        <v>1</v>
      </c>
      <c r="J68" s="51">
        <f t="shared" si="1"/>
        <v>1</v>
      </c>
    </row>
    <row r="69" spans="1:10" ht="15" x14ac:dyDescent="0.2">
      <c r="A69" s="50">
        <v>57</v>
      </c>
      <c r="B69" s="15" t="s">
        <v>155</v>
      </c>
      <c r="C69" s="15" t="s">
        <v>99</v>
      </c>
      <c r="D69" s="15">
        <v>10</v>
      </c>
      <c r="E69" s="50">
        <v>0</v>
      </c>
      <c r="F69" s="50" t="s">
        <v>1097</v>
      </c>
      <c r="G69" s="51">
        <v>0</v>
      </c>
      <c r="H69" s="51" t="s">
        <v>1097</v>
      </c>
      <c r="I69" s="51" t="s">
        <v>1097</v>
      </c>
      <c r="J69" s="51">
        <f t="shared" si="1"/>
        <v>0</v>
      </c>
    </row>
    <row r="70" spans="1:10" ht="15" x14ac:dyDescent="0.2">
      <c r="A70" s="50">
        <v>58</v>
      </c>
      <c r="B70" s="15" t="s">
        <v>912</v>
      </c>
      <c r="C70" s="15" t="s">
        <v>913</v>
      </c>
      <c r="D70" s="15">
        <v>10</v>
      </c>
      <c r="E70" s="50">
        <v>1</v>
      </c>
      <c r="F70" s="50">
        <v>7</v>
      </c>
      <c r="G70" s="51" t="s">
        <v>1097</v>
      </c>
      <c r="H70" s="51" t="s">
        <v>1097</v>
      </c>
      <c r="I70" s="51" t="s">
        <v>1097</v>
      </c>
      <c r="J70" s="51">
        <f t="shared" si="1"/>
        <v>8</v>
      </c>
    </row>
    <row r="71" spans="1:10" ht="15" x14ac:dyDescent="0.2">
      <c r="A71" s="50">
        <v>59</v>
      </c>
      <c r="B71" s="15" t="s">
        <v>914</v>
      </c>
      <c r="C71" s="15" t="s">
        <v>338</v>
      </c>
      <c r="D71" s="15">
        <v>10</v>
      </c>
      <c r="E71" s="50">
        <v>0</v>
      </c>
      <c r="F71" s="50">
        <v>0</v>
      </c>
      <c r="G71" s="51" t="s">
        <v>1097</v>
      </c>
      <c r="H71" s="51">
        <v>1</v>
      </c>
      <c r="I71" s="51">
        <v>0</v>
      </c>
      <c r="J71" s="51">
        <f t="shared" si="1"/>
        <v>1</v>
      </c>
    </row>
    <row r="72" spans="1:10" ht="15" x14ac:dyDescent="0.2">
      <c r="A72" s="50">
        <v>60</v>
      </c>
      <c r="B72" s="15" t="s">
        <v>915</v>
      </c>
      <c r="C72" s="15" t="s">
        <v>121</v>
      </c>
      <c r="D72" s="15">
        <v>10</v>
      </c>
      <c r="E72" s="50">
        <v>0</v>
      </c>
      <c r="F72" s="50">
        <v>5</v>
      </c>
      <c r="G72" s="51">
        <v>1</v>
      </c>
      <c r="H72" s="51">
        <v>1</v>
      </c>
      <c r="I72" s="51">
        <v>0</v>
      </c>
      <c r="J72" s="51">
        <f t="shared" si="1"/>
        <v>7</v>
      </c>
    </row>
    <row r="73" spans="1:10" ht="15" x14ac:dyDescent="0.2">
      <c r="A73" s="50">
        <v>61</v>
      </c>
      <c r="B73" s="15" t="s">
        <v>916</v>
      </c>
      <c r="C73" s="15" t="s">
        <v>176</v>
      </c>
      <c r="D73" s="15">
        <v>10</v>
      </c>
      <c r="E73" s="50" t="s">
        <v>1097</v>
      </c>
      <c r="F73" s="50">
        <v>0</v>
      </c>
      <c r="G73" s="51" t="s">
        <v>1097</v>
      </c>
      <c r="H73" s="51" t="s">
        <v>1097</v>
      </c>
      <c r="I73" s="51">
        <v>2</v>
      </c>
      <c r="J73" s="51">
        <f t="shared" si="1"/>
        <v>2</v>
      </c>
    </row>
    <row r="74" spans="1:10" ht="15" x14ac:dyDescent="0.2">
      <c r="A74" s="50">
        <v>62</v>
      </c>
      <c r="B74" s="15" t="s">
        <v>330</v>
      </c>
      <c r="C74" s="15" t="s">
        <v>101</v>
      </c>
      <c r="D74" s="15">
        <v>10</v>
      </c>
      <c r="E74" s="50">
        <v>0</v>
      </c>
      <c r="F74" s="50">
        <v>5</v>
      </c>
      <c r="G74" s="51">
        <v>0</v>
      </c>
      <c r="H74" s="51" t="s">
        <v>1097</v>
      </c>
      <c r="I74" s="51">
        <v>1</v>
      </c>
      <c r="J74" s="51">
        <f t="shared" si="1"/>
        <v>6</v>
      </c>
    </row>
    <row r="75" spans="1:10" s="86" customFormat="1" ht="15" x14ac:dyDescent="0.2">
      <c r="A75" s="50">
        <v>63</v>
      </c>
      <c r="B75" s="15" t="s">
        <v>917</v>
      </c>
      <c r="C75" s="15" t="s">
        <v>101</v>
      </c>
      <c r="D75" s="15">
        <v>10</v>
      </c>
      <c r="E75" s="50">
        <v>0</v>
      </c>
      <c r="F75" s="50">
        <v>0</v>
      </c>
      <c r="G75" s="51">
        <v>0</v>
      </c>
      <c r="H75" s="51">
        <v>1</v>
      </c>
      <c r="I75" s="51">
        <v>1</v>
      </c>
      <c r="J75" s="51">
        <f t="shared" si="1"/>
        <v>2</v>
      </c>
    </row>
    <row r="76" spans="1:10" s="86" customFormat="1" ht="15" x14ac:dyDescent="0.2">
      <c r="A76" s="50">
        <v>64</v>
      </c>
      <c r="B76" s="15" t="s">
        <v>918</v>
      </c>
      <c r="C76" s="15" t="s">
        <v>73</v>
      </c>
      <c r="D76" s="15">
        <v>10</v>
      </c>
      <c r="E76" s="50">
        <v>0</v>
      </c>
      <c r="F76" s="50">
        <v>1</v>
      </c>
      <c r="G76" s="51" t="s">
        <v>1097</v>
      </c>
      <c r="H76" s="51">
        <v>0</v>
      </c>
      <c r="I76" s="51">
        <v>2</v>
      </c>
      <c r="J76" s="51">
        <f t="shared" si="1"/>
        <v>3</v>
      </c>
    </row>
    <row r="77" spans="1:10" s="86" customFormat="1" ht="15" x14ac:dyDescent="0.2">
      <c r="A77" s="50">
        <v>65</v>
      </c>
      <c r="B77" s="15" t="s">
        <v>919</v>
      </c>
      <c r="C77" s="15" t="s">
        <v>514</v>
      </c>
      <c r="D77" s="15">
        <v>10</v>
      </c>
      <c r="E77" s="50">
        <v>0</v>
      </c>
      <c r="F77" s="50">
        <v>0</v>
      </c>
      <c r="G77" s="51">
        <v>0</v>
      </c>
      <c r="H77" s="51">
        <v>0</v>
      </c>
      <c r="I77" s="51">
        <v>0</v>
      </c>
      <c r="J77" s="51">
        <f t="shared" ref="J77:J108" si="2">SUM(E77:I77)</f>
        <v>0</v>
      </c>
    </row>
    <row r="78" spans="1:10" ht="15" x14ac:dyDescent="0.2">
      <c r="A78" s="50">
        <v>66</v>
      </c>
      <c r="B78" s="15" t="s">
        <v>920</v>
      </c>
      <c r="C78" s="15" t="s">
        <v>238</v>
      </c>
      <c r="D78" s="15">
        <v>10</v>
      </c>
      <c r="E78" s="50">
        <v>0</v>
      </c>
      <c r="F78" s="50">
        <v>0</v>
      </c>
      <c r="G78" s="51" t="s">
        <v>1097</v>
      </c>
      <c r="H78" s="51">
        <v>1</v>
      </c>
      <c r="I78" s="51" t="s">
        <v>1097</v>
      </c>
      <c r="J78" s="51">
        <f t="shared" si="2"/>
        <v>1</v>
      </c>
    </row>
    <row r="79" spans="1:10" ht="15.75" customHeight="1" x14ac:dyDescent="0.2">
      <c r="A79" s="50">
        <v>67</v>
      </c>
      <c r="B79" s="15" t="s">
        <v>921</v>
      </c>
      <c r="C79" s="15" t="s">
        <v>140</v>
      </c>
      <c r="D79" s="15">
        <v>10</v>
      </c>
      <c r="E79" s="50">
        <v>0</v>
      </c>
      <c r="F79" s="50" t="s">
        <v>1097</v>
      </c>
      <c r="G79" s="51">
        <v>0</v>
      </c>
      <c r="H79" s="51" t="s">
        <v>1097</v>
      </c>
      <c r="I79" s="51">
        <v>0</v>
      </c>
      <c r="J79" s="51">
        <f t="shared" si="2"/>
        <v>0</v>
      </c>
    </row>
    <row r="80" spans="1:10" ht="15" x14ac:dyDescent="0.2">
      <c r="A80" s="50">
        <v>68</v>
      </c>
      <c r="B80" s="15" t="s">
        <v>922</v>
      </c>
      <c r="C80" s="15" t="s">
        <v>496</v>
      </c>
      <c r="D80" s="15">
        <v>10</v>
      </c>
      <c r="E80" s="50">
        <v>0</v>
      </c>
      <c r="F80" s="50" t="s">
        <v>1097</v>
      </c>
      <c r="G80" s="51" t="s">
        <v>1097</v>
      </c>
      <c r="H80" s="51">
        <v>0</v>
      </c>
      <c r="I80" s="51" t="s">
        <v>1097</v>
      </c>
      <c r="J80" s="51">
        <f t="shared" si="2"/>
        <v>0</v>
      </c>
    </row>
    <row r="81" spans="1:10" ht="15" x14ac:dyDescent="0.2">
      <c r="A81" s="50">
        <v>69</v>
      </c>
      <c r="B81" s="65" t="s">
        <v>923</v>
      </c>
      <c r="C81" s="65" t="s">
        <v>267</v>
      </c>
      <c r="D81" s="15">
        <v>10</v>
      </c>
      <c r="E81" s="50">
        <v>6</v>
      </c>
      <c r="F81" s="50">
        <v>2</v>
      </c>
      <c r="G81" s="51" t="s">
        <v>1097</v>
      </c>
      <c r="H81" s="51">
        <v>4</v>
      </c>
      <c r="I81" s="51" t="s">
        <v>1097</v>
      </c>
      <c r="J81" s="51">
        <f t="shared" si="2"/>
        <v>12</v>
      </c>
    </row>
    <row r="82" spans="1:10" ht="15" x14ac:dyDescent="0.2">
      <c r="A82" s="50">
        <v>70</v>
      </c>
      <c r="B82" s="15" t="s">
        <v>924</v>
      </c>
      <c r="C82" s="53" t="s">
        <v>493</v>
      </c>
      <c r="D82" s="15">
        <v>10</v>
      </c>
      <c r="E82" s="50">
        <v>7</v>
      </c>
      <c r="F82" s="50">
        <v>7</v>
      </c>
      <c r="G82" s="51">
        <v>3</v>
      </c>
      <c r="H82" s="51">
        <v>5</v>
      </c>
      <c r="I82" s="51">
        <v>2</v>
      </c>
      <c r="J82" s="51">
        <f t="shared" si="2"/>
        <v>24</v>
      </c>
    </row>
    <row r="83" spans="1:10" ht="15" x14ac:dyDescent="0.2">
      <c r="A83" s="50">
        <v>71</v>
      </c>
      <c r="B83" s="15" t="s">
        <v>925</v>
      </c>
      <c r="C83" s="53" t="s">
        <v>71</v>
      </c>
      <c r="D83" s="15">
        <v>10</v>
      </c>
      <c r="E83" s="50">
        <v>0</v>
      </c>
      <c r="F83" s="50">
        <v>7</v>
      </c>
      <c r="G83" s="51">
        <v>0</v>
      </c>
      <c r="H83" s="51">
        <v>0</v>
      </c>
      <c r="I83" s="51" t="s">
        <v>1097</v>
      </c>
      <c r="J83" s="51">
        <f t="shared" si="2"/>
        <v>7</v>
      </c>
    </row>
    <row r="84" spans="1:10" ht="15" x14ac:dyDescent="0.2">
      <c r="A84" s="50">
        <v>72</v>
      </c>
      <c r="B84" s="15" t="s">
        <v>926</v>
      </c>
      <c r="C84" s="53" t="s">
        <v>471</v>
      </c>
      <c r="D84" s="15">
        <v>10</v>
      </c>
      <c r="E84" s="50">
        <v>0</v>
      </c>
      <c r="F84" s="50">
        <v>0</v>
      </c>
      <c r="G84" s="51">
        <v>1</v>
      </c>
      <c r="H84" s="51" t="s">
        <v>1097</v>
      </c>
      <c r="I84" s="51">
        <v>2</v>
      </c>
      <c r="J84" s="51">
        <f t="shared" si="2"/>
        <v>3</v>
      </c>
    </row>
    <row r="85" spans="1:10" ht="15" x14ac:dyDescent="0.2">
      <c r="A85" s="50">
        <v>73</v>
      </c>
      <c r="B85" s="15" t="s">
        <v>927</v>
      </c>
      <c r="C85" s="53" t="s">
        <v>82</v>
      </c>
      <c r="D85" s="15">
        <v>10</v>
      </c>
      <c r="E85" s="50">
        <v>1</v>
      </c>
      <c r="F85" s="50">
        <v>7</v>
      </c>
      <c r="G85" s="51" t="s">
        <v>1097</v>
      </c>
      <c r="H85" s="51">
        <v>1</v>
      </c>
      <c r="I85" s="51">
        <v>1</v>
      </c>
      <c r="J85" s="51">
        <f t="shared" si="2"/>
        <v>10</v>
      </c>
    </row>
    <row r="86" spans="1:10" ht="15" x14ac:dyDescent="0.2">
      <c r="A86" s="50">
        <v>74</v>
      </c>
      <c r="B86" s="64" t="s">
        <v>928</v>
      </c>
      <c r="C86" s="15" t="s">
        <v>721</v>
      </c>
      <c r="D86" s="15">
        <v>10</v>
      </c>
      <c r="E86" s="50">
        <v>0</v>
      </c>
      <c r="F86" s="50" t="s">
        <v>1097</v>
      </c>
      <c r="G86" s="51">
        <v>3</v>
      </c>
      <c r="H86" s="51">
        <v>2</v>
      </c>
      <c r="I86" s="51">
        <v>0</v>
      </c>
      <c r="J86" s="51">
        <f t="shared" si="2"/>
        <v>5</v>
      </c>
    </row>
    <row r="87" spans="1:10" ht="15" x14ac:dyDescent="0.2">
      <c r="A87" s="50">
        <v>75</v>
      </c>
      <c r="B87" s="15" t="s">
        <v>929</v>
      </c>
      <c r="C87" s="15" t="s">
        <v>422</v>
      </c>
      <c r="D87" s="15">
        <v>10</v>
      </c>
      <c r="E87" s="50" t="s">
        <v>1097</v>
      </c>
      <c r="F87" s="50">
        <v>0</v>
      </c>
      <c r="G87" s="51" t="s">
        <v>1097</v>
      </c>
      <c r="H87" s="51">
        <v>1</v>
      </c>
      <c r="I87" s="51" t="s">
        <v>1097</v>
      </c>
      <c r="J87" s="51">
        <f t="shared" si="2"/>
        <v>1</v>
      </c>
    </row>
    <row r="88" spans="1:10" ht="15" x14ac:dyDescent="0.2">
      <c r="A88" s="50">
        <v>76</v>
      </c>
      <c r="B88" s="15" t="s">
        <v>930</v>
      </c>
      <c r="C88" s="15" t="s">
        <v>238</v>
      </c>
      <c r="D88" s="15">
        <v>10</v>
      </c>
      <c r="E88" s="50">
        <v>0</v>
      </c>
      <c r="F88" s="50" t="s">
        <v>1097</v>
      </c>
      <c r="G88" s="51" t="s">
        <v>1097</v>
      </c>
      <c r="H88" s="51">
        <v>1</v>
      </c>
      <c r="I88" s="51" t="s">
        <v>1097</v>
      </c>
      <c r="J88" s="51">
        <f t="shared" si="2"/>
        <v>1</v>
      </c>
    </row>
    <row r="89" spans="1:10" ht="15" x14ac:dyDescent="0.2">
      <c r="A89" s="50">
        <v>77</v>
      </c>
      <c r="B89" s="15" t="s">
        <v>931</v>
      </c>
      <c r="C89" s="15" t="s">
        <v>22</v>
      </c>
      <c r="D89" s="15">
        <v>10</v>
      </c>
      <c r="E89" s="50">
        <v>0</v>
      </c>
      <c r="F89" s="50">
        <v>0</v>
      </c>
      <c r="G89" s="51">
        <v>0</v>
      </c>
      <c r="H89" s="51">
        <v>1</v>
      </c>
      <c r="I89" s="51">
        <v>0</v>
      </c>
      <c r="J89" s="51">
        <f t="shared" si="2"/>
        <v>1</v>
      </c>
    </row>
    <row r="90" spans="1:10" ht="15" x14ac:dyDescent="0.2">
      <c r="A90" s="50">
        <v>78</v>
      </c>
      <c r="B90" s="15" t="s">
        <v>932</v>
      </c>
      <c r="C90" s="15" t="s">
        <v>746</v>
      </c>
      <c r="D90" s="15">
        <v>10</v>
      </c>
      <c r="E90" s="50">
        <v>0</v>
      </c>
      <c r="F90" s="50">
        <v>2</v>
      </c>
      <c r="G90" s="51" t="s">
        <v>1097</v>
      </c>
      <c r="H90" s="51" t="s">
        <v>1097</v>
      </c>
      <c r="I90" s="51" t="s">
        <v>1097</v>
      </c>
      <c r="J90" s="51">
        <f t="shared" si="2"/>
        <v>2</v>
      </c>
    </row>
    <row r="91" spans="1:10" ht="15" x14ac:dyDescent="0.2">
      <c r="A91" s="50">
        <v>79</v>
      </c>
      <c r="B91" s="15" t="s">
        <v>933</v>
      </c>
      <c r="C91" s="15" t="s">
        <v>99</v>
      </c>
      <c r="D91" s="15">
        <v>10</v>
      </c>
      <c r="E91" s="50">
        <v>0</v>
      </c>
      <c r="F91" s="50" t="s">
        <v>1097</v>
      </c>
      <c r="G91" s="51">
        <v>0</v>
      </c>
      <c r="H91" s="51">
        <v>1</v>
      </c>
      <c r="I91" s="51" t="s">
        <v>1097</v>
      </c>
      <c r="J91" s="51">
        <f t="shared" si="2"/>
        <v>1</v>
      </c>
    </row>
    <row r="92" spans="1:10" ht="15" x14ac:dyDescent="0.2">
      <c r="A92" s="50">
        <v>80</v>
      </c>
      <c r="B92" s="15" t="s">
        <v>934</v>
      </c>
      <c r="C92" s="15" t="s">
        <v>935</v>
      </c>
      <c r="D92" s="15">
        <v>10</v>
      </c>
      <c r="E92" s="50">
        <v>0</v>
      </c>
      <c r="F92" s="50">
        <v>0</v>
      </c>
      <c r="G92" s="51" t="s">
        <v>1097</v>
      </c>
      <c r="H92" s="51">
        <v>2</v>
      </c>
      <c r="I92" s="51">
        <v>0</v>
      </c>
      <c r="J92" s="51">
        <f t="shared" si="2"/>
        <v>2</v>
      </c>
    </row>
    <row r="93" spans="1:10" ht="15" x14ac:dyDescent="0.2">
      <c r="A93" s="50">
        <v>81</v>
      </c>
      <c r="B93" s="15" t="s">
        <v>936</v>
      </c>
      <c r="C93" s="15" t="s">
        <v>937</v>
      </c>
      <c r="D93" s="15">
        <v>10</v>
      </c>
      <c r="E93" s="50">
        <v>5</v>
      </c>
      <c r="F93" s="50" t="s">
        <v>1097</v>
      </c>
      <c r="G93" s="51" t="s">
        <v>1097</v>
      </c>
      <c r="H93" s="51" t="s">
        <v>1097</v>
      </c>
      <c r="I93" s="51">
        <v>0</v>
      </c>
      <c r="J93" s="51">
        <f t="shared" si="2"/>
        <v>5</v>
      </c>
    </row>
    <row r="94" spans="1:10" ht="15" x14ac:dyDescent="0.2">
      <c r="A94" s="50">
        <v>82</v>
      </c>
      <c r="B94" s="15" t="s">
        <v>938</v>
      </c>
      <c r="C94" s="15" t="s">
        <v>322</v>
      </c>
      <c r="D94" s="15">
        <v>10</v>
      </c>
      <c r="E94" s="50">
        <v>0</v>
      </c>
      <c r="F94" s="50">
        <v>7</v>
      </c>
      <c r="G94" s="51">
        <v>0</v>
      </c>
      <c r="H94" s="51" t="s">
        <v>1097</v>
      </c>
      <c r="I94" s="51">
        <v>0</v>
      </c>
      <c r="J94" s="51">
        <f t="shared" si="2"/>
        <v>7</v>
      </c>
    </row>
    <row r="95" spans="1:10" ht="15" x14ac:dyDescent="0.2">
      <c r="A95" s="50">
        <v>83</v>
      </c>
      <c r="B95" s="15" t="s">
        <v>939</v>
      </c>
      <c r="C95" s="55" t="s">
        <v>77</v>
      </c>
      <c r="D95" s="15">
        <v>10</v>
      </c>
      <c r="E95" s="50">
        <v>0</v>
      </c>
      <c r="F95" s="50">
        <v>0</v>
      </c>
      <c r="G95" s="51">
        <v>1</v>
      </c>
      <c r="H95" s="51" t="s">
        <v>1097</v>
      </c>
      <c r="I95" s="51" t="s">
        <v>1097</v>
      </c>
      <c r="J95" s="51">
        <f t="shared" si="2"/>
        <v>1</v>
      </c>
    </row>
    <row r="96" spans="1:10" ht="15" x14ac:dyDescent="0.2">
      <c r="A96" s="50">
        <v>84</v>
      </c>
      <c r="B96" s="15" t="s">
        <v>940</v>
      </c>
      <c r="C96" s="55" t="s">
        <v>73</v>
      </c>
      <c r="D96" s="15">
        <v>10</v>
      </c>
      <c r="E96" s="50">
        <v>7</v>
      </c>
      <c r="F96" s="50">
        <v>7</v>
      </c>
      <c r="G96" s="51">
        <v>1</v>
      </c>
      <c r="H96" s="51">
        <v>2</v>
      </c>
      <c r="I96" s="51">
        <v>1</v>
      </c>
      <c r="J96" s="51">
        <f t="shared" si="2"/>
        <v>18</v>
      </c>
    </row>
    <row r="97" spans="1:10" ht="15" x14ac:dyDescent="0.2">
      <c r="A97" s="50">
        <v>85</v>
      </c>
      <c r="B97" s="15" t="s">
        <v>941</v>
      </c>
      <c r="C97" s="55" t="s">
        <v>318</v>
      </c>
      <c r="D97" s="15">
        <v>10</v>
      </c>
      <c r="E97" s="50" t="s">
        <v>1097</v>
      </c>
      <c r="F97" s="50">
        <v>0</v>
      </c>
      <c r="G97" s="51">
        <v>1</v>
      </c>
      <c r="H97" s="51">
        <v>1</v>
      </c>
      <c r="I97" s="51">
        <v>0</v>
      </c>
      <c r="J97" s="51">
        <f t="shared" si="2"/>
        <v>2</v>
      </c>
    </row>
    <row r="98" spans="1:10" ht="15" x14ac:dyDescent="0.2">
      <c r="A98" s="50">
        <v>86</v>
      </c>
      <c r="B98" s="15" t="s">
        <v>942</v>
      </c>
      <c r="C98" s="15" t="s">
        <v>444</v>
      </c>
      <c r="D98" s="15">
        <v>10</v>
      </c>
      <c r="E98" s="50">
        <v>5</v>
      </c>
      <c r="F98" s="50">
        <v>5</v>
      </c>
      <c r="G98" s="51" t="s">
        <v>1097</v>
      </c>
      <c r="H98" s="51" t="s">
        <v>1097</v>
      </c>
      <c r="I98" s="51" t="s">
        <v>1097</v>
      </c>
      <c r="J98" s="51">
        <f t="shared" si="2"/>
        <v>10</v>
      </c>
    </row>
    <row r="99" spans="1:10" ht="15" x14ac:dyDescent="0.2">
      <c r="A99" s="50">
        <v>87</v>
      </c>
      <c r="B99" s="15" t="s">
        <v>943</v>
      </c>
      <c r="C99" s="55" t="s">
        <v>140</v>
      </c>
      <c r="D99" s="15">
        <v>10</v>
      </c>
      <c r="E99" s="50">
        <v>0</v>
      </c>
      <c r="F99" s="50">
        <v>7</v>
      </c>
      <c r="G99" s="51" t="s">
        <v>1097</v>
      </c>
      <c r="H99" s="51">
        <v>1</v>
      </c>
      <c r="I99" s="51" t="s">
        <v>1097</v>
      </c>
      <c r="J99" s="51">
        <f t="shared" si="2"/>
        <v>8</v>
      </c>
    </row>
    <row r="100" spans="1:10" ht="15" x14ac:dyDescent="0.2">
      <c r="A100" s="50">
        <v>88</v>
      </c>
      <c r="B100" s="15" t="s">
        <v>944</v>
      </c>
      <c r="C100" s="15" t="s">
        <v>41</v>
      </c>
      <c r="D100" s="15">
        <v>10</v>
      </c>
      <c r="E100" s="50">
        <v>0</v>
      </c>
      <c r="F100" s="50">
        <v>7</v>
      </c>
      <c r="G100" s="51">
        <v>0</v>
      </c>
      <c r="H100" s="51">
        <v>0</v>
      </c>
      <c r="I100" s="51" t="s">
        <v>1097</v>
      </c>
      <c r="J100" s="51">
        <f t="shared" si="2"/>
        <v>7</v>
      </c>
    </row>
    <row r="101" spans="1:10" ht="15" x14ac:dyDescent="0.2">
      <c r="A101" s="50">
        <v>89</v>
      </c>
      <c r="B101" s="15" t="s">
        <v>945</v>
      </c>
      <c r="C101" s="55" t="s">
        <v>99</v>
      </c>
      <c r="D101" s="15">
        <v>10</v>
      </c>
      <c r="E101" s="50">
        <v>0</v>
      </c>
      <c r="F101" s="50">
        <v>0</v>
      </c>
      <c r="G101" s="51">
        <v>0</v>
      </c>
      <c r="H101" s="51">
        <v>2</v>
      </c>
      <c r="I101" s="51" t="s">
        <v>1097</v>
      </c>
      <c r="J101" s="51">
        <f t="shared" si="2"/>
        <v>2</v>
      </c>
    </row>
    <row r="102" spans="1:10" ht="15" x14ac:dyDescent="0.2">
      <c r="A102" s="50">
        <v>90</v>
      </c>
      <c r="B102" s="15" t="s">
        <v>946</v>
      </c>
      <c r="C102" s="55" t="s">
        <v>121</v>
      </c>
      <c r="D102" s="15">
        <v>10</v>
      </c>
      <c r="E102" s="50">
        <v>1</v>
      </c>
      <c r="F102" s="50">
        <v>3</v>
      </c>
      <c r="G102" s="51">
        <v>7</v>
      </c>
      <c r="H102" s="51">
        <v>7</v>
      </c>
      <c r="I102" s="51">
        <v>0</v>
      </c>
      <c r="J102" s="51">
        <f t="shared" si="2"/>
        <v>18</v>
      </c>
    </row>
    <row r="103" spans="1:10" ht="15" x14ac:dyDescent="0.2">
      <c r="A103" s="50">
        <v>91</v>
      </c>
      <c r="B103" s="15" t="s">
        <v>947</v>
      </c>
      <c r="C103" s="55" t="s">
        <v>41</v>
      </c>
      <c r="D103" s="15">
        <v>10</v>
      </c>
      <c r="E103" s="50">
        <v>0</v>
      </c>
      <c r="F103" s="50">
        <v>7</v>
      </c>
      <c r="G103" s="51" t="s">
        <v>1097</v>
      </c>
      <c r="H103" s="51">
        <v>1</v>
      </c>
      <c r="I103" s="51" t="s">
        <v>1097</v>
      </c>
      <c r="J103" s="51">
        <f t="shared" si="2"/>
        <v>8</v>
      </c>
    </row>
    <row r="104" spans="1:10" ht="15" x14ac:dyDescent="0.2">
      <c r="A104" s="50">
        <v>92</v>
      </c>
      <c r="B104" s="15" t="s">
        <v>948</v>
      </c>
      <c r="C104" s="55" t="s">
        <v>160</v>
      </c>
      <c r="D104" s="15">
        <v>10</v>
      </c>
      <c r="E104" s="50">
        <v>3</v>
      </c>
      <c r="F104" s="50">
        <v>7</v>
      </c>
      <c r="G104" s="51" t="s">
        <v>1097</v>
      </c>
      <c r="H104" s="51" t="s">
        <v>1097</v>
      </c>
      <c r="I104" s="51" t="s">
        <v>1097</v>
      </c>
      <c r="J104" s="51">
        <f t="shared" si="2"/>
        <v>10</v>
      </c>
    </row>
    <row r="105" spans="1:10" ht="15" x14ac:dyDescent="0.2">
      <c r="A105" s="50">
        <v>93</v>
      </c>
      <c r="B105" s="15" t="s">
        <v>949</v>
      </c>
      <c r="C105" s="55" t="s">
        <v>43</v>
      </c>
      <c r="D105" s="15">
        <v>10</v>
      </c>
      <c r="E105" s="50">
        <v>0</v>
      </c>
      <c r="F105" s="50">
        <v>0</v>
      </c>
      <c r="G105" s="51">
        <v>3</v>
      </c>
      <c r="H105" s="51">
        <v>2</v>
      </c>
      <c r="I105" s="51" t="s">
        <v>1097</v>
      </c>
      <c r="J105" s="51">
        <f t="shared" si="2"/>
        <v>5</v>
      </c>
    </row>
    <row r="106" spans="1:10" ht="15" x14ac:dyDescent="0.2">
      <c r="A106" s="50">
        <v>94</v>
      </c>
      <c r="B106" s="15" t="s">
        <v>950</v>
      </c>
      <c r="C106" s="55" t="s">
        <v>24</v>
      </c>
      <c r="D106" s="15">
        <v>10</v>
      </c>
      <c r="E106" s="50">
        <v>0</v>
      </c>
      <c r="F106" s="50">
        <v>0</v>
      </c>
      <c r="G106" s="51">
        <v>0</v>
      </c>
      <c r="H106" s="51" t="s">
        <v>1097</v>
      </c>
      <c r="I106" s="51">
        <v>1</v>
      </c>
      <c r="J106" s="51">
        <f t="shared" si="2"/>
        <v>1</v>
      </c>
    </row>
    <row r="107" spans="1:10" ht="15" x14ac:dyDescent="0.2">
      <c r="A107" s="50">
        <v>95</v>
      </c>
      <c r="B107" s="15" t="s">
        <v>951</v>
      </c>
      <c r="C107" s="15" t="s">
        <v>937</v>
      </c>
      <c r="D107" s="15">
        <v>10</v>
      </c>
      <c r="E107" s="50">
        <v>0</v>
      </c>
      <c r="F107" s="50">
        <v>0</v>
      </c>
      <c r="G107" s="51">
        <v>0</v>
      </c>
      <c r="H107" s="51">
        <v>0</v>
      </c>
      <c r="I107" s="51">
        <v>0</v>
      </c>
      <c r="J107" s="51">
        <f t="shared" si="2"/>
        <v>0</v>
      </c>
    </row>
    <row r="108" spans="1:10" ht="15" x14ac:dyDescent="0.2">
      <c r="A108" s="50">
        <v>96</v>
      </c>
      <c r="B108" s="15" t="s">
        <v>952</v>
      </c>
      <c r="C108" s="15" t="s">
        <v>22</v>
      </c>
      <c r="D108" s="15">
        <v>10</v>
      </c>
      <c r="E108" s="50">
        <v>5</v>
      </c>
      <c r="F108" s="50">
        <v>7</v>
      </c>
      <c r="G108" s="51">
        <v>7</v>
      </c>
      <c r="H108" s="51">
        <v>7</v>
      </c>
      <c r="I108" s="51" t="s">
        <v>1097</v>
      </c>
      <c r="J108" s="51">
        <f t="shared" si="2"/>
        <v>26</v>
      </c>
    </row>
    <row r="109" spans="1:10" ht="15" x14ac:dyDescent="0.2">
      <c r="A109" s="50">
        <v>97</v>
      </c>
      <c r="B109" s="15" t="s">
        <v>953</v>
      </c>
      <c r="C109" s="55" t="s">
        <v>119</v>
      </c>
      <c r="D109" s="15">
        <v>10</v>
      </c>
      <c r="E109" s="50" t="s">
        <v>1097</v>
      </c>
      <c r="F109" s="50">
        <v>0</v>
      </c>
      <c r="G109" s="51" t="s">
        <v>1097</v>
      </c>
      <c r="H109" s="51">
        <v>0</v>
      </c>
      <c r="I109" s="51" t="s">
        <v>1097</v>
      </c>
      <c r="J109" s="51">
        <f t="shared" ref="J109:J140" si="3">SUM(E109:I109)</f>
        <v>0</v>
      </c>
    </row>
    <row r="110" spans="1:10" ht="15" x14ac:dyDescent="0.2">
      <c r="A110" s="50">
        <v>98</v>
      </c>
      <c r="B110" s="15" t="s">
        <v>954</v>
      </c>
      <c r="C110" s="55" t="s">
        <v>45</v>
      </c>
      <c r="D110" s="15">
        <v>10</v>
      </c>
      <c r="E110" s="50">
        <v>0</v>
      </c>
      <c r="F110" s="50">
        <v>7</v>
      </c>
      <c r="G110" s="51">
        <v>3</v>
      </c>
      <c r="H110" s="51">
        <v>1</v>
      </c>
      <c r="I110" s="51">
        <v>0</v>
      </c>
      <c r="J110" s="51">
        <f t="shared" si="3"/>
        <v>11</v>
      </c>
    </row>
    <row r="111" spans="1:10" ht="15" x14ac:dyDescent="0.2">
      <c r="A111" s="50">
        <v>99</v>
      </c>
      <c r="B111" s="15" t="s">
        <v>955</v>
      </c>
      <c r="C111" s="55" t="s">
        <v>152</v>
      </c>
      <c r="D111" s="15">
        <v>10</v>
      </c>
      <c r="E111" s="50">
        <v>1</v>
      </c>
      <c r="F111" s="50">
        <v>0</v>
      </c>
      <c r="G111" s="51">
        <v>0</v>
      </c>
      <c r="H111" s="51">
        <v>1</v>
      </c>
      <c r="I111" s="51" t="s">
        <v>1097</v>
      </c>
      <c r="J111" s="51">
        <f t="shared" si="3"/>
        <v>2</v>
      </c>
    </row>
    <row r="112" spans="1:10" ht="15" x14ac:dyDescent="0.2">
      <c r="A112" s="50">
        <v>100</v>
      </c>
      <c r="B112" s="56" t="s">
        <v>956</v>
      </c>
      <c r="C112" s="56" t="s">
        <v>77</v>
      </c>
      <c r="D112" s="15">
        <v>10</v>
      </c>
      <c r="E112" s="50">
        <v>1</v>
      </c>
      <c r="F112" s="50">
        <v>7</v>
      </c>
      <c r="G112" s="51">
        <v>0</v>
      </c>
      <c r="H112" s="51" t="s">
        <v>1097</v>
      </c>
      <c r="I112" s="51">
        <v>0</v>
      </c>
      <c r="J112" s="51">
        <f t="shared" si="3"/>
        <v>8</v>
      </c>
    </row>
    <row r="113" spans="1:10" ht="15" x14ac:dyDescent="0.2">
      <c r="A113" s="50">
        <v>101</v>
      </c>
      <c r="B113" s="15" t="s">
        <v>957</v>
      </c>
      <c r="C113" s="15" t="s">
        <v>59</v>
      </c>
      <c r="D113" s="15">
        <v>10</v>
      </c>
      <c r="E113" s="50">
        <v>7</v>
      </c>
      <c r="F113" s="50">
        <v>7</v>
      </c>
      <c r="G113" s="51">
        <v>1</v>
      </c>
      <c r="H113" s="51">
        <v>6</v>
      </c>
      <c r="I113" s="51">
        <v>1</v>
      </c>
      <c r="J113" s="51">
        <f t="shared" si="3"/>
        <v>22</v>
      </c>
    </row>
    <row r="114" spans="1:10" ht="15" x14ac:dyDescent="0.2">
      <c r="A114" s="50">
        <v>102</v>
      </c>
      <c r="B114" s="56" t="s">
        <v>958</v>
      </c>
      <c r="C114" s="56" t="s">
        <v>99</v>
      </c>
      <c r="D114" s="15">
        <v>10</v>
      </c>
      <c r="E114" s="50">
        <v>0</v>
      </c>
      <c r="F114" s="50">
        <v>0</v>
      </c>
      <c r="G114" s="51" t="s">
        <v>1097</v>
      </c>
      <c r="H114" s="51" t="s">
        <v>1097</v>
      </c>
      <c r="I114" s="51" t="s">
        <v>1097</v>
      </c>
      <c r="J114" s="51">
        <f t="shared" si="3"/>
        <v>0</v>
      </c>
    </row>
    <row r="115" spans="1:10" ht="15" x14ac:dyDescent="0.2">
      <c r="A115" s="50">
        <v>103</v>
      </c>
      <c r="B115" s="15" t="s">
        <v>959</v>
      </c>
      <c r="C115" s="15" t="s">
        <v>99</v>
      </c>
      <c r="D115" s="15">
        <v>10</v>
      </c>
      <c r="E115" s="50">
        <v>0</v>
      </c>
      <c r="F115" s="50" t="s">
        <v>1097</v>
      </c>
      <c r="G115" s="51">
        <v>0</v>
      </c>
      <c r="H115" s="51" t="s">
        <v>1097</v>
      </c>
      <c r="I115" s="51">
        <v>0</v>
      </c>
      <c r="J115" s="51">
        <f t="shared" si="3"/>
        <v>0</v>
      </c>
    </row>
    <row r="116" spans="1:10" ht="15" x14ac:dyDescent="0.2">
      <c r="A116" s="50">
        <v>104</v>
      </c>
      <c r="B116" s="56" t="s">
        <v>960</v>
      </c>
      <c r="C116" s="56" t="s">
        <v>961</v>
      </c>
      <c r="D116" s="15">
        <v>10</v>
      </c>
      <c r="E116" s="50">
        <v>0</v>
      </c>
      <c r="F116" s="50">
        <v>0</v>
      </c>
      <c r="G116" s="51">
        <v>0</v>
      </c>
      <c r="H116" s="51" t="s">
        <v>1097</v>
      </c>
      <c r="I116" s="51" t="s">
        <v>1097</v>
      </c>
      <c r="J116" s="51">
        <f t="shared" si="3"/>
        <v>0</v>
      </c>
    </row>
    <row r="117" spans="1:10" ht="15" x14ac:dyDescent="0.2">
      <c r="A117" s="50">
        <v>105</v>
      </c>
      <c r="B117" s="56" t="s">
        <v>962</v>
      </c>
      <c r="C117" s="56" t="s">
        <v>121</v>
      </c>
      <c r="D117" s="15">
        <v>10</v>
      </c>
      <c r="E117" s="50">
        <v>0</v>
      </c>
      <c r="F117" s="50" t="s">
        <v>1097</v>
      </c>
      <c r="G117" s="51">
        <v>1</v>
      </c>
      <c r="H117" s="51" t="s">
        <v>1097</v>
      </c>
      <c r="I117" s="51">
        <v>0</v>
      </c>
      <c r="J117" s="51">
        <f t="shared" si="3"/>
        <v>1</v>
      </c>
    </row>
    <row r="118" spans="1:10" ht="15" x14ac:dyDescent="0.2">
      <c r="A118" s="50">
        <v>106</v>
      </c>
      <c r="B118" s="56" t="s">
        <v>963</v>
      </c>
      <c r="C118" s="56" t="s">
        <v>79</v>
      </c>
      <c r="D118" s="15">
        <v>10</v>
      </c>
      <c r="E118" s="50">
        <v>0</v>
      </c>
      <c r="F118" s="50">
        <v>0</v>
      </c>
      <c r="G118" s="51">
        <v>0</v>
      </c>
      <c r="H118" s="51" t="s">
        <v>1097</v>
      </c>
      <c r="I118" s="51" t="s">
        <v>1097</v>
      </c>
      <c r="J118" s="51">
        <f t="shared" si="3"/>
        <v>0</v>
      </c>
    </row>
    <row r="119" spans="1:10" ht="15" x14ac:dyDescent="0.2">
      <c r="A119" s="50">
        <v>107</v>
      </c>
      <c r="B119" s="15" t="s">
        <v>964</v>
      </c>
      <c r="C119" s="15" t="s">
        <v>24</v>
      </c>
      <c r="D119" s="15">
        <v>10</v>
      </c>
      <c r="E119" s="50">
        <v>0</v>
      </c>
      <c r="F119" s="50" t="s">
        <v>1097</v>
      </c>
      <c r="G119" s="51">
        <v>0</v>
      </c>
      <c r="H119" s="51">
        <v>0</v>
      </c>
      <c r="I119" s="51" t="s">
        <v>1097</v>
      </c>
      <c r="J119" s="51">
        <f t="shared" si="3"/>
        <v>0</v>
      </c>
    </row>
    <row r="120" spans="1:10" ht="15" x14ac:dyDescent="0.2">
      <c r="A120" s="50">
        <v>108</v>
      </c>
      <c r="B120" s="15" t="s">
        <v>965</v>
      </c>
      <c r="C120" s="15" t="s">
        <v>43</v>
      </c>
      <c r="D120" s="15">
        <v>10</v>
      </c>
      <c r="E120" s="50">
        <v>0</v>
      </c>
      <c r="F120" s="50">
        <v>0</v>
      </c>
      <c r="G120" s="51" t="s">
        <v>1097</v>
      </c>
      <c r="H120" s="51" t="s">
        <v>1097</v>
      </c>
      <c r="I120" s="51" t="s">
        <v>1097</v>
      </c>
      <c r="J120" s="51">
        <f t="shared" si="3"/>
        <v>0</v>
      </c>
    </row>
    <row r="121" spans="1:10" ht="15" x14ac:dyDescent="0.2">
      <c r="A121" s="50">
        <v>109</v>
      </c>
      <c r="B121" s="15" t="s">
        <v>966</v>
      </c>
      <c r="C121" s="15" t="s">
        <v>176</v>
      </c>
      <c r="D121" s="15">
        <v>10</v>
      </c>
      <c r="E121" s="50">
        <v>0</v>
      </c>
      <c r="F121" s="50">
        <v>0</v>
      </c>
      <c r="G121" s="51" t="s">
        <v>1097</v>
      </c>
      <c r="H121" s="51">
        <v>1</v>
      </c>
      <c r="I121" s="51" t="s">
        <v>1097</v>
      </c>
      <c r="J121" s="51">
        <f t="shared" si="3"/>
        <v>1</v>
      </c>
    </row>
    <row r="122" spans="1:10" ht="15" x14ac:dyDescent="0.2">
      <c r="A122" s="50">
        <v>110</v>
      </c>
      <c r="B122" s="15" t="s">
        <v>967</v>
      </c>
      <c r="C122" s="15" t="s">
        <v>101</v>
      </c>
      <c r="D122" s="15">
        <v>10</v>
      </c>
      <c r="E122" s="50">
        <v>0</v>
      </c>
      <c r="F122" s="50">
        <v>0</v>
      </c>
      <c r="G122" s="51">
        <v>0</v>
      </c>
      <c r="H122" s="51">
        <v>1</v>
      </c>
      <c r="I122" s="51">
        <v>0</v>
      </c>
      <c r="J122" s="51">
        <f t="shared" si="3"/>
        <v>1</v>
      </c>
    </row>
    <row r="123" spans="1:10" ht="15" x14ac:dyDescent="0.2">
      <c r="A123" s="50">
        <v>111</v>
      </c>
      <c r="B123" s="15" t="s">
        <v>968</v>
      </c>
      <c r="C123" s="15" t="s">
        <v>290</v>
      </c>
      <c r="D123" s="15">
        <v>10</v>
      </c>
      <c r="E123" s="50">
        <v>0</v>
      </c>
      <c r="F123" s="50">
        <v>7</v>
      </c>
      <c r="G123" s="51">
        <v>0</v>
      </c>
      <c r="H123" s="51">
        <v>1</v>
      </c>
      <c r="I123" s="51">
        <v>0</v>
      </c>
      <c r="J123" s="51">
        <f t="shared" si="3"/>
        <v>8</v>
      </c>
    </row>
    <row r="124" spans="1:10" ht="15" x14ac:dyDescent="0.2">
      <c r="A124" s="50">
        <v>112</v>
      </c>
      <c r="B124" s="60" t="s">
        <v>969</v>
      </c>
      <c r="C124" s="60" t="s">
        <v>28</v>
      </c>
      <c r="D124" s="15">
        <v>10</v>
      </c>
      <c r="E124" s="50" t="s">
        <v>1097</v>
      </c>
      <c r="F124" s="50">
        <v>7</v>
      </c>
      <c r="G124" s="51">
        <v>1</v>
      </c>
      <c r="H124" s="51">
        <v>2</v>
      </c>
      <c r="I124" s="51" t="s">
        <v>1097</v>
      </c>
      <c r="J124" s="51">
        <f t="shared" si="3"/>
        <v>10</v>
      </c>
    </row>
    <row r="125" spans="1:10" ht="15" x14ac:dyDescent="0.2">
      <c r="A125" s="50">
        <v>113</v>
      </c>
      <c r="B125" s="15" t="s">
        <v>970</v>
      </c>
      <c r="C125" s="15" t="s">
        <v>971</v>
      </c>
      <c r="D125" s="15">
        <v>10</v>
      </c>
      <c r="E125" s="50">
        <v>7</v>
      </c>
      <c r="F125" s="50">
        <v>7</v>
      </c>
      <c r="G125" s="51">
        <v>7</v>
      </c>
      <c r="H125" s="51" t="s">
        <v>1097</v>
      </c>
      <c r="I125" s="51" t="s">
        <v>1097</v>
      </c>
      <c r="J125" s="51">
        <f t="shared" si="3"/>
        <v>21</v>
      </c>
    </row>
    <row r="126" spans="1:10" ht="15" x14ac:dyDescent="0.2">
      <c r="A126" s="50">
        <v>114</v>
      </c>
      <c r="B126" s="15" t="s">
        <v>972</v>
      </c>
      <c r="C126" s="15" t="s">
        <v>290</v>
      </c>
      <c r="D126" s="15">
        <v>10</v>
      </c>
      <c r="E126" s="50">
        <v>0</v>
      </c>
      <c r="F126" s="50">
        <v>0</v>
      </c>
      <c r="G126" s="51" t="s">
        <v>1097</v>
      </c>
      <c r="H126" s="51">
        <v>1</v>
      </c>
      <c r="I126" s="51" t="s">
        <v>1097</v>
      </c>
      <c r="J126" s="51">
        <f t="shared" si="3"/>
        <v>1</v>
      </c>
    </row>
    <row r="127" spans="1:10" ht="15" x14ac:dyDescent="0.2">
      <c r="A127" s="50">
        <v>115</v>
      </c>
      <c r="B127" s="15" t="s">
        <v>313</v>
      </c>
      <c r="C127" s="15" t="s">
        <v>290</v>
      </c>
      <c r="D127" s="15">
        <v>10</v>
      </c>
      <c r="E127" s="50" t="s">
        <v>1097</v>
      </c>
      <c r="F127" s="50">
        <v>0</v>
      </c>
      <c r="G127" s="51">
        <v>0</v>
      </c>
      <c r="H127" s="51">
        <v>1</v>
      </c>
      <c r="I127" s="51" t="s">
        <v>1097</v>
      </c>
      <c r="J127" s="51">
        <f t="shared" si="3"/>
        <v>1</v>
      </c>
    </row>
    <row r="128" spans="1:10" ht="15" x14ac:dyDescent="0.2">
      <c r="A128" s="50">
        <v>116</v>
      </c>
      <c r="B128" s="15" t="s">
        <v>973</v>
      </c>
      <c r="C128" s="15" t="s">
        <v>182</v>
      </c>
      <c r="D128" s="15">
        <v>10</v>
      </c>
      <c r="E128" s="50" t="s">
        <v>1097</v>
      </c>
      <c r="F128" s="50" t="s">
        <v>1097</v>
      </c>
      <c r="G128" s="51" t="s">
        <v>1097</v>
      </c>
      <c r="H128" s="51">
        <v>1</v>
      </c>
      <c r="I128" s="51">
        <v>0</v>
      </c>
      <c r="J128" s="51">
        <f t="shared" si="3"/>
        <v>1</v>
      </c>
    </row>
    <row r="129" spans="1:10" ht="15" x14ac:dyDescent="0.2">
      <c r="A129" s="50">
        <v>117</v>
      </c>
      <c r="B129" s="15" t="s">
        <v>974</v>
      </c>
      <c r="C129" s="15" t="s">
        <v>322</v>
      </c>
      <c r="D129" s="15">
        <v>10</v>
      </c>
      <c r="E129" s="50" t="s">
        <v>1097</v>
      </c>
      <c r="F129" s="50">
        <v>0</v>
      </c>
      <c r="G129" s="51" t="s">
        <v>1097</v>
      </c>
      <c r="H129" s="51" t="s">
        <v>1097</v>
      </c>
      <c r="I129" s="51">
        <v>0</v>
      </c>
      <c r="J129" s="51">
        <f t="shared" si="3"/>
        <v>0</v>
      </c>
    </row>
    <row r="130" spans="1:10" ht="15" x14ac:dyDescent="0.2">
      <c r="A130" s="50">
        <v>118</v>
      </c>
      <c r="B130" s="15" t="s">
        <v>975</v>
      </c>
      <c r="C130" s="15" t="s">
        <v>73</v>
      </c>
      <c r="D130" s="15">
        <v>10</v>
      </c>
      <c r="E130" s="50">
        <v>0</v>
      </c>
      <c r="F130" s="50">
        <v>0</v>
      </c>
      <c r="G130" s="51" t="s">
        <v>1097</v>
      </c>
      <c r="H130" s="51">
        <v>0</v>
      </c>
      <c r="I130" s="51">
        <v>0</v>
      </c>
      <c r="J130" s="51">
        <f t="shared" si="3"/>
        <v>0</v>
      </c>
    </row>
    <row r="131" spans="1:10" ht="15" x14ac:dyDescent="0.2">
      <c r="A131" s="50">
        <v>119</v>
      </c>
      <c r="B131" s="60" t="s">
        <v>976</v>
      </c>
      <c r="C131" s="60" t="s">
        <v>134</v>
      </c>
      <c r="D131" s="15">
        <v>10</v>
      </c>
      <c r="E131" s="50">
        <v>0</v>
      </c>
      <c r="F131" s="50">
        <v>0</v>
      </c>
      <c r="G131" s="51">
        <v>0</v>
      </c>
      <c r="H131" s="51">
        <v>1</v>
      </c>
      <c r="I131" s="51">
        <v>0</v>
      </c>
      <c r="J131" s="51">
        <f t="shared" si="3"/>
        <v>1</v>
      </c>
    </row>
    <row r="132" spans="1:10" ht="15" x14ac:dyDescent="0.2">
      <c r="A132" s="50">
        <v>120</v>
      </c>
      <c r="B132" s="15" t="s">
        <v>977</v>
      </c>
      <c r="C132" s="15" t="s">
        <v>978</v>
      </c>
      <c r="D132" s="15">
        <v>10</v>
      </c>
      <c r="E132" s="50">
        <v>0</v>
      </c>
      <c r="F132" s="50">
        <v>0</v>
      </c>
      <c r="G132" s="51">
        <v>0</v>
      </c>
      <c r="H132" s="51">
        <v>0</v>
      </c>
      <c r="I132" s="51">
        <v>0</v>
      </c>
      <c r="J132" s="51">
        <f t="shared" si="3"/>
        <v>0</v>
      </c>
    </row>
    <row r="133" spans="1:10" ht="15" x14ac:dyDescent="0.2">
      <c r="A133" s="50">
        <v>121</v>
      </c>
      <c r="B133" s="15" t="s">
        <v>958</v>
      </c>
      <c r="C133" s="15" t="s">
        <v>121</v>
      </c>
      <c r="D133" s="15">
        <v>10</v>
      </c>
      <c r="E133" s="50">
        <v>0</v>
      </c>
      <c r="F133" s="50">
        <v>0</v>
      </c>
      <c r="G133" s="51" t="s">
        <v>1097</v>
      </c>
      <c r="H133" s="51">
        <v>1</v>
      </c>
      <c r="I133" s="51">
        <v>0</v>
      </c>
      <c r="J133" s="51">
        <f t="shared" si="3"/>
        <v>1</v>
      </c>
    </row>
    <row r="134" spans="1:10" ht="15" x14ac:dyDescent="0.2">
      <c r="A134" s="50">
        <v>122</v>
      </c>
      <c r="B134" s="15" t="s">
        <v>979</v>
      </c>
      <c r="C134" s="15" t="s">
        <v>980</v>
      </c>
      <c r="D134" s="15">
        <v>10</v>
      </c>
      <c r="E134" s="50" t="s">
        <v>1097</v>
      </c>
      <c r="F134" s="50">
        <v>0</v>
      </c>
      <c r="G134" s="51" t="s">
        <v>1097</v>
      </c>
      <c r="H134" s="51" t="s">
        <v>1097</v>
      </c>
      <c r="I134" s="51" t="s">
        <v>1097</v>
      </c>
      <c r="J134" s="51">
        <f t="shared" si="3"/>
        <v>0</v>
      </c>
    </row>
    <row r="135" spans="1:10" ht="15" x14ac:dyDescent="0.2">
      <c r="A135" s="50">
        <v>123</v>
      </c>
      <c r="B135" s="15" t="s">
        <v>981</v>
      </c>
      <c r="C135" s="15" t="s">
        <v>121</v>
      </c>
      <c r="D135" s="15">
        <v>10</v>
      </c>
      <c r="E135" s="50">
        <v>5</v>
      </c>
      <c r="F135" s="50">
        <v>0</v>
      </c>
      <c r="G135" s="51">
        <v>0</v>
      </c>
      <c r="H135" s="51">
        <v>0</v>
      </c>
      <c r="I135" s="51">
        <v>0</v>
      </c>
      <c r="J135" s="51">
        <f t="shared" si="3"/>
        <v>5</v>
      </c>
    </row>
    <row r="136" spans="1:10" ht="15" x14ac:dyDescent="0.2">
      <c r="A136" s="50">
        <v>124</v>
      </c>
      <c r="B136" s="15" t="s">
        <v>982</v>
      </c>
      <c r="C136" s="15" t="s">
        <v>51</v>
      </c>
      <c r="D136" s="15">
        <v>10</v>
      </c>
      <c r="E136" s="50">
        <v>0</v>
      </c>
      <c r="F136" s="50" t="s">
        <v>1097</v>
      </c>
      <c r="G136" s="51">
        <v>0</v>
      </c>
      <c r="H136" s="51" t="s">
        <v>1097</v>
      </c>
      <c r="I136" s="51">
        <v>0</v>
      </c>
      <c r="J136" s="51">
        <f t="shared" si="3"/>
        <v>0</v>
      </c>
    </row>
    <row r="137" spans="1:10" ht="15" x14ac:dyDescent="0.2">
      <c r="A137" s="50">
        <v>125</v>
      </c>
      <c r="B137" s="15" t="s">
        <v>983</v>
      </c>
      <c r="C137" s="15" t="s">
        <v>73</v>
      </c>
      <c r="D137" s="15">
        <v>10</v>
      </c>
      <c r="E137" s="50">
        <v>0</v>
      </c>
      <c r="F137" s="50" t="s">
        <v>1097</v>
      </c>
      <c r="G137" s="51">
        <v>0</v>
      </c>
      <c r="H137" s="51" t="s">
        <v>1097</v>
      </c>
      <c r="I137" s="51">
        <v>0</v>
      </c>
      <c r="J137" s="51">
        <f t="shared" si="3"/>
        <v>0</v>
      </c>
    </row>
    <row r="138" spans="1:10" ht="15" x14ac:dyDescent="0.2">
      <c r="A138" s="50">
        <v>126</v>
      </c>
      <c r="B138" s="15" t="s">
        <v>879</v>
      </c>
      <c r="C138" s="15" t="s">
        <v>339</v>
      </c>
      <c r="D138" s="15">
        <v>10</v>
      </c>
      <c r="E138" s="50">
        <v>0</v>
      </c>
      <c r="F138" s="50">
        <v>0</v>
      </c>
      <c r="G138" s="51">
        <v>0</v>
      </c>
      <c r="H138" s="51" t="s">
        <v>1097</v>
      </c>
      <c r="I138" s="51">
        <v>0</v>
      </c>
      <c r="J138" s="51">
        <f t="shared" si="3"/>
        <v>0</v>
      </c>
    </row>
    <row r="139" spans="1:10" ht="15" x14ac:dyDescent="0.2">
      <c r="A139" s="50">
        <v>127</v>
      </c>
      <c r="B139" s="15" t="s">
        <v>984</v>
      </c>
      <c r="C139" s="15" t="s">
        <v>406</v>
      </c>
      <c r="D139" s="15">
        <v>10</v>
      </c>
      <c r="E139" s="50">
        <v>0</v>
      </c>
      <c r="F139" s="50" t="s">
        <v>1097</v>
      </c>
      <c r="G139" s="51" t="s">
        <v>1097</v>
      </c>
      <c r="H139" s="51" t="s">
        <v>1097</v>
      </c>
      <c r="I139" s="51" t="s">
        <v>1097</v>
      </c>
      <c r="J139" s="51">
        <f t="shared" si="3"/>
        <v>0</v>
      </c>
    </row>
    <row r="140" spans="1:10" ht="15" x14ac:dyDescent="0.2">
      <c r="A140" s="50">
        <v>128</v>
      </c>
      <c r="B140" s="15" t="s">
        <v>985</v>
      </c>
      <c r="C140" s="15" t="s">
        <v>986</v>
      </c>
      <c r="D140" s="15">
        <v>10</v>
      </c>
      <c r="E140" s="50">
        <v>0</v>
      </c>
      <c r="F140" s="50" t="s">
        <v>1097</v>
      </c>
      <c r="G140" s="51" t="s">
        <v>1097</v>
      </c>
      <c r="H140" s="51" t="s">
        <v>1097</v>
      </c>
      <c r="I140" s="51" t="s">
        <v>1097</v>
      </c>
      <c r="J140" s="51">
        <f t="shared" si="3"/>
        <v>0</v>
      </c>
    </row>
    <row r="141" spans="1:10" ht="15" x14ac:dyDescent="0.2">
      <c r="A141" s="50">
        <v>129</v>
      </c>
      <c r="B141" s="53" t="s">
        <v>987</v>
      </c>
      <c r="C141" s="53" t="s">
        <v>373</v>
      </c>
      <c r="D141" s="15">
        <v>10</v>
      </c>
      <c r="E141" s="50">
        <v>1</v>
      </c>
      <c r="F141" s="50" t="s">
        <v>1097</v>
      </c>
      <c r="G141" s="51">
        <v>0</v>
      </c>
      <c r="H141" s="51">
        <v>1</v>
      </c>
      <c r="I141" s="51" t="s">
        <v>1097</v>
      </c>
      <c r="J141" s="51">
        <f t="shared" ref="J141" si="4">SUM(E141:I141)</f>
        <v>2</v>
      </c>
    </row>
  </sheetData>
  <autoFilter ref="A12:J95">
    <sortState ref="A16:P40">
      <sortCondition ref="B16:B84"/>
    </sortState>
  </autoFilter>
  <mergeCells count="7">
    <mergeCell ref="A1:G1"/>
    <mergeCell ref="A2:G2"/>
    <mergeCell ref="A3:G3"/>
    <mergeCell ref="A4:G4"/>
    <mergeCell ref="A5:F5"/>
    <mergeCell ref="A6:F6"/>
    <mergeCell ref="A7:F7"/>
  </mergeCells>
  <pageMargins left="0.25" right="0.25" top="0.75" bottom="0.75" header="0.3" footer="0.3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1"/>
  <sheetViews>
    <sheetView tabSelected="1" topLeftCell="A82" zoomScale="80" zoomScaleNormal="80" workbookViewId="0">
      <selection activeCell="A118" sqref="A118:XFD118"/>
    </sheetView>
  </sheetViews>
  <sheetFormatPr defaultColWidth="9.140625" defaultRowHeight="14.25" x14ac:dyDescent="0.2"/>
  <cols>
    <col min="1" max="1" width="5" style="88" bestFit="1" customWidth="1"/>
    <col min="2" max="2" width="14.85546875" style="88" customWidth="1"/>
    <col min="3" max="3" width="14.140625" style="88" customWidth="1"/>
    <col min="4" max="4" width="6.85546875" style="88" customWidth="1"/>
    <col min="5" max="5" width="10.7109375" style="88" customWidth="1"/>
    <col min="6" max="6" width="11.28515625" style="88" customWidth="1"/>
    <col min="7" max="7" width="9.140625" style="88"/>
    <col min="8" max="16384" width="9.140625" style="1"/>
  </cols>
  <sheetData>
    <row r="1" spans="1:12" ht="15.75" x14ac:dyDescent="0.2">
      <c r="A1" s="118" t="s">
        <v>0</v>
      </c>
      <c r="B1" s="118"/>
      <c r="C1" s="118"/>
      <c r="D1" s="118"/>
      <c r="E1" s="118"/>
      <c r="F1" s="118"/>
      <c r="G1" s="118"/>
      <c r="H1" s="2"/>
      <c r="I1" s="2"/>
      <c r="J1" s="3"/>
      <c r="K1" s="4"/>
      <c r="L1" s="4"/>
    </row>
    <row r="2" spans="1:12" ht="15.75" x14ac:dyDescent="0.2">
      <c r="A2" s="118" t="s">
        <v>1</v>
      </c>
      <c r="B2" s="118"/>
      <c r="C2" s="118"/>
      <c r="D2" s="118"/>
      <c r="E2" s="118"/>
      <c r="F2" s="118"/>
      <c r="G2" s="118"/>
      <c r="H2" s="2"/>
      <c r="I2" s="2"/>
      <c r="J2" s="3"/>
      <c r="K2" s="4"/>
      <c r="L2" s="4"/>
    </row>
    <row r="3" spans="1:12" ht="15.75" x14ac:dyDescent="0.2">
      <c r="A3" s="118" t="s">
        <v>2</v>
      </c>
      <c r="B3" s="118"/>
      <c r="C3" s="118"/>
      <c r="D3" s="118"/>
      <c r="E3" s="118"/>
      <c r="F3" s="118"/>
      <c r="G3" s="118"/>
      <c r="H3" s="2"/>
      <c r="I3" s="2"/>
      <c r="J3" s="3"/>
      <c r="K3" s="4"/>
      <c r="L3" s="4"/>
    </row>
    <row r="4" spans="1:12" ht="15.75" x14ac:dyDescent="0.2">
      <c r="A4" s="119" t="s">
        <v>3</v>
      </c>
      <c r="B4" s="119"/>
      <c r="C4" s="119"/>
      <c r="D4" s="119"/>
      <c r="E4" s="119"/>
      <c r="F4" s="119"/>
      <c r="G4" s="119"/>
      <c r="H4" s="5"/>
      <c r="I4" s="5"/>
      <c r="J4" s="3"/>
      <c r="K4" s="4"/>
      <c r="L4" s="4"/>
    </row>
    <row r="5" spans="1:12" ht="15.75" x14ac:dyDescent="0.2">
      <c r="A5" s="120" t="s">
        <v>4</v>
      </c>
      <c r="B5" s="121"/>
      <c r="C5" s="121"/>
      <c r="D5" s="121"/>
      <c r="E5" s="121"/>
      <c r="F5" s="122"/>
      <c r="G5" s="89">
        <v>11</v>
      </c>
      <c r="H5" s="7"/>
      <c r="I5" s="7"/>
      <c r="J5" s="3"/>
      <c r="K5" s="4"/>
      <c r="L5" s="4"/>
    </row>
    <row r="6" spans="1:12" ht="15.75" x14ac:dyDescent="0.2">
      <c r="A6" s="120" t="s">
        <v>5</v>
      </c>
      <c r="B6" s="121"/>
      <c r="C6" s="121"/>
      <c r="D6" s="121"/>
      <c r="E6" s="121"/>
      <c r="F6" s="122"/>
      <c r="G6" s="89">
        <v>109</v>
      </c>
      <c r="H6" s="7"/>
      <c r="I6" s="7"/>
      <c r="J6" s="3"/>
      <c r="K6" s="4"/>
      <c r="L6" s="4"/>
    </row>
    <row r="7" spans="1:12" ht="15.75" x14ac:dyDescent="0.2">
      <c r="A7" s="120" t="s">
        <v>6</v>
      </c>
      <c r="B7" s="121"/>
      <c r="C7" s="121"/>
      <c r="D7" s="121"/>
      <c r="E7" s="121"/>
      <c r="F7" s="122"/>
      <c r="G7" s="89">
        <v>35</v>
      </c>
      <c r="H7" s="7"/>
      <c r="I7" s="7"/>
      <c r="J7" s="3"/>
      <c r="K7" s="4"/>
      <c r="L7" s="4"/>
    </row>
    <row r="8" spans="1:12" ht="15.75" x14ac:dyDescent="0.2">
      <c r="A8" s="90" t="s">
        <v>7</v>
      </c>
      <c r="B8" s="90"/>
      <c r="C8" s="90"/>
      <c r="D8" s="90"/>
      <c r="E8" s="90"/>
      <c r="F8" s="91"/>
      <c r="G8" s="91"/>
      <c r="H8" s="9"/>
      <c r="I8" s="9"/>
      <c r="J8" s="3"/>
      <c r="K8" s="4"/>
      <c r="L8" s="4"/>
    </row>
    <row r="9" spans="1:12" ht="15.75" x14ac:dyDescent="0.2">
      <c r="A9" s="91" t="s">
        <v>990</v>
      </c>
      <c r="B9" s="91"/>
      <c r="C9" s="91"/>
      <c r="D9" s="91"/>
      <c r="E9" s="91"/>
      <c r="F9" s="91"/>
      <c r="G9" s="91"/>
      <c r="H9" s="9"/>
      <c r="I9" s="9"/>
      <c r="J9" s="3"/>
      <c r="K9" s="4"/>
      <c r="L9" s="4"/>
    </row>
    <row r="10" spans="1:12" ht="15.75" x14ac:dyDescent="0.2">
      <c r="A10" s="92" t="s">
        <v>991</v>
      </c>
      <c r="B10" s="92"/>
      <c r="C10" s="92"/>
      <c r="D10" s="91"/>
      <c r="E10" s="91"/>
      <c r="F10" s="91"/>
      <c r="G10" s="91"/>
      <c r="H10" s="9"/>
      <c r="I10" s="9"/>
      <c r="J10" s="3"/>
      <c r="K10" s="4"/>
      <c r="L10" s="4"/>
    </row>
    <row r="11" spans="1:12" ht="15.75" x14ac:dyDescent="0.2">
      <c r="A11" s="93" t="s">
        <v>992</v>
      </c>
      <c r="B11" s="93"/>
      <c r="C11" s="93"/>
      <c r="D11" s="93"/>
      <c r="E11" s="93"/>
      <c r="F11" s="93"/>
      <c r="G11" s="93"/>
      <c r="H11" s="10"/>
      <c r="I11" s="10"/>
      <c r="J11" s="3"/>
      <c r="K11" s="4"/>
      <c r="L11" s="4"/>
    </row>
    <row r="12" spans="1:12" ht="28.5" x14ac:dyDescent="0.2">
      <c r="A12" s="12" t="s">
        <v>11</v>
      </c>
      <c r="B12" s="12" t="s">
        <v>12</v>
      </c>
      <c r="C12" s="12" t="s">
        <v>13</v>
      </c>
      <c r="D12" s="12" t="s">
        <v>4</v>
      </c>
      <c r="E12" s="12">
        <v>1</v>
      </c>
      <c r="F12" s="12">
        <v>2</v>
      </c>
      <c r="G12" s="12">
        <v>3</v>
      </c>
      <c r="H12" s="12">
        <v>4</v>
      </c>
      <c r="I12" s="12">
        <v>5</v>
      </c>
      <c r="J12" s="12" t="s">
        <v>14</v>
      </c>
    </row>
    <row r="13" spans="1:12" ht="15" x14ac:dyDescent="0.2">
      <c r="A13" s="15">
        <v>1</v>
      </c>
      <c r="B13" s="15" t="s">
        <v>1021</v>
      </c>
      <c r="C13" s="15" t="s">
        <v>30</v>
      </c>
      <c r="D13" s="15">
        <v>11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9">
        <f t="shared" ref="J13:J44" si="0">SUM(E13:I13)</f>
        <v>0</v>
      </c>
    </row>
    <row r="14" spans="1:12" ht="15" x14ac:dyDescent="0.2">
      <c r="A14" s="15">
        <v>2</v>
      </c>
      <c r="B14" s="15" t="s">
        <v>1022</v>
      </c>
      <c r="C14" s="15" t="s">
        <v>178</v>
      </c>
      <c r="D14" s="15">
        <v>11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9">
        <f t="shared" si="0"/>
        <v>0</v>
      </c>
    </row>
    <row r="15" spans="1:12" ht="15" x14ac:dyDescent="0.2">
      <c r="A15" s="15">
        <v>3</v>
      </c>
      <c r="B15" s="15" t="s">
        <v>1049</v>
      </c>
      <c r="C15" s="15" t="s">
        <v>1050</v>
      </c>
      <c r="D15" s="15">
        <v>11</v>
      </c>
      <c r="E15" s="53">
        <v>0</v>
      </c>
      <c r="F15" s="53">
        <v>0</v>
      </c>
      <c r="G15" s="59">
        <v>0</v>
      </c>
      <c r="H15" s="59" t="s">
        <v>1097</v>
      </c>
      <c r="I15" s="59">
        <v>0</v>
      </c>
      <c r="J15" s="59">
        <f t="shared" si="0"/>
        <v>0</v>
      </c>
    </row>
    <row r="16" spans="1:12" ht="15" x14ac:dyDescent="0.2">
      <c r="A16" s="15">
        <v>4</v>
      </c>
      <c r="B16" s="15" t="s">
        <v>1044</v>
      </c>
      <c r="C16" s="56" t="s">
        <v>1045</v>
      </c>
      <c r="D16" s="15">
        <v>11</v>
      </c>
      <c r="E16" s="53">
        <v>7</v>
      </c>
      <c r="F16" s="53">
        <v>5</v>
      </c>
      <c r="G16" s="59" t="s">
        <v>1097</v>
      </c>
      <c r="H16" s="59" t="s">
        <v>1097</v>
      </c>
      <c r="I16" s="59" t="s">
        <v>1097</v>
      </c>
      <c r="J16" s="59">
        <f t="shared" si="0"/>
        <v>12</v>
      </c>
    </row>
    <row r="17" spans="1:10" ht="15" x14ac:dyDescent="0.2">
      <c r="A17" s="15">
        <v>5</v>
      </c>
      <c r="B17" s="62" t="s">
        <v>1065</v>
      </c>
      <c r="C17" s="63" t="s">
        <v>1066</v>
      </c>
      <c r="D17" s="15">
        <v>11</v>
      </c>
      <c r="E17" s="53">
        <v>2</v>
      </c>
      <c r="F17" s="53" t="s">
        <v>1097</v>
      </c>
      <c r="G17" s="59" t="s">
        <v>1097</v>
      </c>
      <c r="H17" s="59" t="s">
        <v>1097</v>
      </c>
      <c r="I17" s="59">
        <v>0</v>
      </c>
      <c r="J17" s="59">
        <f t="shared" si="0"/>
        <v>2</v>
      </c>
    </row>
    <row r="18" spans="1:10" ht="15" x14ac:dyDescent="0.2">
      <c r="A18" s="15">
        <v>6</v>
      </c>
      <c r="B18" s="15" t="s">
        <v>1068</v>
      </c>
      <c r="C18" s="53" t="s">
        <v>127</v>
      </c>
      <c r="D18" s="15">
        <v>11</v>
      </c>
      <c r="E18" s="53">
        <v>0</v>
      </c>
      <c r="F18" s="53">
        <v>0</v>
      </c>
      <c r="G18" s="59">
        <v>1</v>
      </c>
      <c r="H18" s="59">
        <v>0</v>
      </c>
      <c r="I18" s="59" t="s">
        <v>1097</v>
      </c>
      <c r="J18" s="59">
        <f t="shared" si="0"/>
        <v>1</v>
      </c>
    </row>
    <row r="19" spans="1:10" ht="15" x14ac:dyDescent="0.2">
      <c r="A19" s="15">
        <v>7</v>
      </c>
      <c r="B19" s="15" t="s">
        <v>1069</v>
      </c>
      <c r="C19" s="53" t="s">
        <v>281</v>
      </c>
      <c r="D19" s="15">
        <v>11</v>
      </c>
      <c r="E19" s="53">
        <v>1</v>
      </c>
      <c r="F19" s="53" t="s">
        <v>1097</v>
      </c>
      <c r="G19" s="59">
        <v>0</v>
      </c>
      <c r="H19" s="59">
        <v>0</v>
      </c>
      <c r="I19" s="59">
        <v>0</v>
      </c>
      <c r="J19" s="59">
        <f t="shared" si="0"/>
        <v>1</v>
      </c>
    </row>
    <row r="20" spans="1:10" ht="15" x14ac:dyDescent="0.2">
      <c r="A20" s="15">
        <v>8</v>
      </c>
      <c r="B20" s="15" t="s">
        <v>1067</v>
      </c>
      <c r="C20" s="53" t="s">
        <v>341</v>
      </c>
      <c r="D20" s="15">
        <v>11</v>
      </c>
      <c r="E20" s="53">
        <v>0</v>
      </c>
      <c r="F20" s="53">
        <v>6</v>
      </c>
      <c r="G20" s="59">
        <v>0</v>
      </c>
      <c r="H20" s="59">
        <v>0</v>
      </c>
      <c r="I20" s="59">
        <v>0</v>
      </c>
      <c r="J20" s="59">
        <f t="shared" si="0"/>
        <v>6</v>
      </c>
    </row>
    <row r="21" spans="1:10" ht="15" x14ac:dyDescent="0.2">
      <c r="A21" s="15">
        <v>9</v>
      </c>
      <c r="B21" s="53" t="s">
        <v>1024</v>
      </c>
      <c r="C21" s="53" t="s">
        <v>121</v>
      </c>
      <c r="D21" s="15">
        <v>11</v>
      </c>
      <c r="E21" s="53">
        <v>0</v>
      </c>
      <c r="F21" s="53">
        <v>1</v>
      </c>
      <c r="G21" s="59" t="s">
        <v>1097</v>
      </c>
      <c r="H21" s="59" t="s">
        <v>1097</v>
      </c>
      <c r="I21" s="59">
        <v>0</v>
      </c>
      <c r="J21" s="59">
        <f t="shared" si="0"/>
        <v>1</v>
      </c>
    </row>
    <row r="22" spans="1:10" ht="15" x14ac:dyDescent="0.2">
      <c r="A22" s="15">
        <v>10</v>
      </c>
      <c r="B22" s="53" t="s">
        <v>481</v>
      </c>
      <c r="C22" s="53" t="s">
        <v>324</v>
      </c>
      <c r="D22" s="15">
        <v>11</v>
      </c>
      <c r="E22" s="53">
        <v>6</v>
      </c>
      <c r="F22" s="53">
        <v>0</v>
      </c>
      <c r="G22" s="59" t="s">
        <v>1097</v>
      </c>
      <c r="H22" s="59">
        <v>0</v>
      </c>
      <c r="I22" s="59">
        <v>1</v>
      </c>
      <c r="J22" s="59">
        <f t="shared" si="0"/>
        <v>7</v>
      </c>
    </row>
    <row r="23" spans="1:10" ht="15" x14ac:dyDescent="0.2">
      <c r="A23" s="15">
        <v>11</v>
      </c>
      <c r="B23" s="53" t="s">
        <v>1023</v>
      </c>
      <c r="C23" s="53" t="s">
        <v>140</v>
      </c>
      <c r="D23" s="15">
        <v>11</v>
      </c>
      <c r="E23" s="53">
        <v>0</v>
      </c>
      <c r="F23" s="53">
        <v>0</v>
      </c>
      <c r="G23" s="59">
        <v>0</v>
      </c>
      <c r="H23" s="59" t="s">
        <v>1097</v>
      </c>
      <c r="I23" s="59">
        <v>0</v>
      </c>
      <c r="J23" s="59">
        <f t="shared" si="0"/>
        <v>0</v>
      </c>
    </row>
    <row r="24" spans="1:10" ht="15" x14ac:dyDescent="0.2">
      <c r="A24" s="15">
        <v>12</v>
      </c>
      <c r="B24" s="57" t="s">
        <v>1005</v>
      </c>
      <c r="C24" s="57" t="s">
        <v>51</v>
      </c>
      <c r="D24" s="15">
        <v>11</v>
      </c>
      <c r="E24" s="53">
        <v>0</v>
      </c>
      <c r="F24" s="53">
        <v>0</v>
      </c>
      <c r="G24" s="59" t="s">
        <v>1097</v>
      </c>
      <c r="H24" s="59" t="s">
        <v>1097</v>
      </c>
      <c r="I24" s="59" t="s">
        <v>1097</v>
      </c>
      <c r="J24" s="59">
        <f t="shared" si="0"/>
        <v>0</v>
      </c>
    </row>
    <row r="25" spans="1:10" ht="15" x14ac:dyDescent="0.2">
      <c r="A25" s="15">
        <v>13</v>
      </c>
      <c r="B25" s="57" t="s">
        <v>1000</v>
      </c>
      <c r="C25" s="57" t="s">
        <v>28</v>
      </c>
      <c r="D25" s="15">
        <v>11</v>
      </c>
      <c r="E25" s="53">
        <v>7</v>
      </c>
      <c r="F25" s="53">
        <v>6</v>
      </c>
      <c r="G25" s="59" t="s">
        <v>1097</v>
      </c>
      <c r="H25" s="59" t="s">
        <v>1097</v>
      </c>
      <c r="I25" s="59" t="s">
        <v>1097</v>
      </c>
      <c r="J25" s="59">
        <f t="shared" si="0"/>
        <v>13</v>
      </c>
    </row>
    <row r="26" spans="1:10" ht="15" x14ac:dyDescent="0.2">
      <c r="A26" s="15">
        <v>14</v>
      </c>
      <c r="B26" s="57" t="s">
        <v>1003</v>
      </c>
      <c r="C26" s="57" t="s">
        <v>24</v>
      </c>
      <c r="D26" s="15">
        <v>11</v>
      </c>
      <c r="E26" s="53">
        <v>7</v>
      </c>
      <c r="F26" s="53">
        <v>7</v>
      </c>
      <c r="G26" s="59" t="s">
        <v>1097</v>
      </c>
      <c r="H26" s="59" t="s">
        <v>1097</v>
      </c>
      <c r="I26" s="59" t="s">
        <v>1097</v>
      </c>
      <c r="J26" s="59">
        <f t="shared" si="0"/>
        <v>14</v>
      </c>
    </row>
    <row r="27" spans="1:10" ht="15" x14ac:dyDescent="0.2">
      <c r="A27" s="15">
        <v>15</v>
      </c>
      <c r="B27" s="57" t="s">
        <v>1006</v>
      </c>
      <c r="C27" s="57" t="s">
        <v>48</v>
      </c>
      <c r="D27" s="15">
        <v>11</v>
      </c>
      <c r="E27" s="53">
        <v>2</v>
      </c>
      <c r="F27" s="53">
        <v>5</v>
      </c>
      <c r="G27" s="59">
        <v>0</v>
      </c>
      <c r="H27" s="59">
        <v>7</v>
      </c>
      <c r="I27" s="59">
        <v>0</v>
      </c>
      <c r="J27" s="59">
        <f t="shared" si="0"/>
        <v>14</v>
      </c>
    </row>
    <row r="28" spans="1:10" ht="15" x14ac:dyDescent="0.2">
      <c r="A28" s="15">
        <v>16</v>
      </c>
      <c r="B28" s="57" t="s">
        <v>1004</v>
      </c>
      <c r="C28" s="61" t="s">
        <v>601</v>
      </c>
      <c r="D28" s="15">
        <v>11</v>
      </c>
      <c r="E28" s="53">
        <v>1</v>
      </c>
      <c r="F28" s="53" t="s">
        <v>1097</v>
      </c>
      <c r="G28" s="59">
        <v>0</v>
      </c>
      <c r="H28" s="59">
        <v>0</v>
      </c>
      <c r="I28" s="59">
        <v>0</v>
      </c>
      <c r="J28" s="59">
        <f t="shared" si="0"/>
        <v>1</v>
      </c>
    </row>
    <row r="29" spans="1:10" ht="15" x14ac:dyDescent="0.2">
      <c r="A29" s="15">
        <v>17</v>
      </c>
      <c r="B29" s="50" t="s">
        <v>1085</v>
      </c>
      <c r="C29" s="50" t="s">
        <v>45</v>
      </c>
      <c r="D29" s="15">
        <v>11</v>
      </c>
      <c r="E29" s="53">
        <v>7</v>
      </c>
      <c r="F29" s="53">
        <v>7</v>
      </c>
      <c r="G29" s="59">
        <v>6</v>
      </c>
      <c r="H29" s="59">
        <v>3</v>
      </c>
      <c r="I29" s="59">
        <v>1</v>
      </c>
      <c r="J29" s="59">
        <f t="shared" si="0"/>
        <v>24</v>
      </c>
    </row>
    <row r="30" spans="1:10" ht="15" x14ac:dyDescent="0.2">
      <c r="A30" s="15">
        <v>18</v>
      </c>
      <c r="B30" s="57" t="s">
        <v>999</v>
      </c>
      <c r="C30" s="57" t="s">
        <v>22</v>
      </c>
      <c r="D30" s="15">
        <v>11</v>
      </c>
      <c r="E30" s="53">
        <v>7</v>
      </c>
      <c r="F30" s="53">
        <v>0</v>
      </c>
      <c r="G30" s="59" t="s">
        <v>1097</v>
      </c>
      <c r="H30" s="59" t="s">
        <v>1097</v>
      </c>
      <c r="I30" s="59" t="s">
        <v>1097</v>
      </c>
      <c r="J30" s="59">
        <f t="shared" si="0"/>
        <v>7</v>
      </c>
    </row>
    <row r="31" spans="1:10" ht="15" x14ac:dyDescent="0.2">
      <c r="A31" s="15">
        <v>19</v>
      </c>
      <c r="B31" s="57" t="s">
        <v>1002</v>
      </c>
      <c r="C31" s="57" t="s">
        <v>349</v>
      </c>
      <c r="D31" s="15">
        <v>11</v>
      </c>
      <c r="E31" s="53">
        <v>7</v>
      </c>
      <c r="F31" s="53">
        <v>0</v>
      </c>
      <c r="G31" s="59">
        <v>2</v>
      </c>
      <c r="H31" s="59">
        <v>0</v>
      </c>
      <c r="I31" s="59">
        <v>0</v>
      </c>
      <c r="J31" s="59">
        <f t="shared" si="0"/>
        <v>9</v>
      </c>
    </row>
    <row r="32" spans="1:10" ht="15" x14ac:dyDescent="0.2">
      <c r="A32" s="15">
        <v>20</v>
      </c>
      <c r="B32" s="57" t="s">
        <v>1001</v>
      </c>
      <c r="C32" s="57" t="s">
        <v>45</v>
      </c>
      <c r="D32" s="15">
        <v>11</v>
      </c>
      <c r="E32" s="53">
        <v>7</v>
      </c>
      <c r="F32" s="53">
        <v>7</v>
      </c>
      <c r="G32" s="59">
        <v>3</v>
      </c>
      <c r="H32" s="59" t="s">
        <v>1097</v>
      </c>
      <c r="I32" s="59">
        <v>0</v>
      </c>
      <c r="J32" s="59">
        <f t="shared" si="0"/>
        <v>17</v>
      </c>
    </row>
    <row r="33" spans="1:10" ht="15" x14ac:dyDescent="0.2">
      <c r="A33" s="15">
        <v>21</v>
      </c>
      <c r="B33" s="82" t="s">
        <v>1086</v>
      </c>
      <c r="C33" s="82" t="s">
        <v>206</v>
      </c>
      <c r="D33" s="15">
        <v>11</v>
      </c>
      <c r="E33" s="53">
        <v>7</v>
      </c>
      <c r="F33" s="53">
        <v>7</v>
      </c>
      <c r="G33" s="59">
        <v>7</v>
      </c>
      <c r="H33" s="59">
        <v>1</v>
      </c>
      <c r="I33" s="59">
        <v>1</v>
      </c>
      <c r="J33" s="59">
        <f t="shared" si="0"/>
        <v>23</v>
      </c>
    </row>
    <row r="34" spans="1:10" ht="15" x14ac:dyDescent="0.2">
      <c r="A34" s="15">
        <v>22</v>
      </c>
      <c r="B34" s="57" t="s">
        <v>997</v>
      </c>
      <c r="C34" s="57" t="s">
        <v>101</v>
      </c>
      <c r="D34" s="15">
        <v>11</v>
      </c>
      <c r="E34" s="53">
        <v>4</v>
      </c>
      <c r="F34" s="53">
        <v>1</v>
      </c>
      <c r="G34" s="59">
        <v>0</v>
      </c>
      <c r="H34" s="59">
        <v>0</v>
      </c>
      <c r="I34" s="59">
        <v>0</v>
      </c>
      <c r="J34" s="59">
        <f t="shared" si="0"/>
        <v>5</v>
      </c>
    </row>
    <row r="35" spans="1:10" ht="15" x14ac:dyDescent="0.2">
      <c r="A35" s="15">
        <v>23</v>
      </c>
      <c r="B35" s="57" t="s">
        <v>403</v>
      </c>
      <c r="C35" s="17" t="s">
        <v>996</v>
      </c>
      <c r="D35" s="15">
        <v>11</v>
      </c>
      <c r="E35" s="53">
        <v>6</v>
      </c>
      <c r="F35" s="53">
        <v>1</v>
      </c>
      <c r="G35" s="59">
        <v>7</v>
      </c>
      <c r="H35" s="59">
        <v>7</v>
      </c>
      <c r="I35" s="59">
        <v>0</v>
      </c>
      <c r="J35" s="59">
        <f t="shared" si="0"/>
        <v>21</v>
      </c>
    </row>
    <row r="36" spans="1:10" ht="15" x14ac:dyDescent="0.2">
      <c r="A36" s="15">
        <v>24</v>
      </c>
      <c r="B36" s="57" t="s">
        <v>319</v>
      </c>
      <c r="C36" s="57" t="s">
        <v>272</v>
      </c>
      <c r="D36" s="15">
        <v>11</v>
      </c>
      <c r="E36" s="53">
        <v>0</v>
      </c>
      <c r="F36" s="53">
        <v>0</v>
      </c>
      <c r="G36" s="59" t="s">
        <v>1097</v>
      </c>
      <c r="H36" s="59">
        <v>0</v>
      </c>
      <c r="I36" s="59">
        <v>0</v>
      </c>
      <c r="J36" s="59">
        <f t="shared" si="0"/>
        <v>0</v>
      </c>
    </row>
    <row r="37" spans="1:10" ht="15" x14ac:dyDescent="0.2">
      <c r="A37" s="15">
        <v>25</v>
      </c>
      <c r="B37" s="57" t="s">
        <v>998</v>
      </c>
      <c r="C37" s="57" t="s">
        <v>51</v>
      </c>
      <c r="D37" s="15">
        <v>11</v>
      </c>
      <c r="E37" s="53">
        <v>7</v>
      </c>
      <c r="F37" s="53">
        <v>7</v>
      </c>
      <c r="G37" s="59">
        <v>7</v>
      </c>
      <c r="H37" s="59">
        <v>7</v>
      </c>
      <c r="I37" s="59">
        <v>0</v>
      </c>
      <c r="J37" s="59">
        <f t="shared" si="0"/>
        <v>28</v>
      </c>
    </row>
    <row r="38" spans="1:10" ht="15" x14ac:dyDescent="0.2">
      <c r="A38" s="15">
        <v>26</v>
      </c>
      <c r="B38" s="15" t="s">
        <v>414</v>
      </c>
      <c r="C38" s="53" t="s">
        <v>259</v>
      </c>
      <c r="D38" s="15">
        <v>11</v>
      </c>
      <c r="E38" s="53">
        <v>1</v>
      </c>
      <c r="F38" s="53">
        <v>0</v>
      </c>
      <c r="G38" s="59" t="s">
        <v>1097</v>
      </c>
      <c r="H38" s="59" t="s">
        <v>1097</v>
      </c>
      <c r="I38" s="59">
        <v>0</v>
      </c>
      <c r="J38" s="59">
        <f t="shared" si="0"/>
        <v>1</v>
      </c>
    </row>
    <row r="39" spans="1:10" ht="15" x14ac:dyDescent="0.2">
      <c r="A39" s="15">
        <v>27</v>
      </c>
      <c r="B39" s="15" t="s">
        <v>705</v>
      </c>
      <c r="C39" s="56" t="s">
        <v>408</v>
      </c>
      <c r="D39" s="15">
        <v>11</v>
      </c>
      <c r="E39" s="53">
        <v>6</v>
      </c>
      <c r="F39" s="53">
        <v>5</v>
      </c>
      <c r="G39" s="59">
        <v>0</v>
      </c>
      <c r="H39" s="59" t="s">
        <v>1097</v>
      </c>
      <c r="I39" s="59">
        <v>0</v>
      </c>
      <c r="J39" s="59">
        <f t="shared" si="0"/>
        <v>11</v>
      </c>
    </row>
    <row r="40" spans="1:10" ht="15" x14ac:dyDescent="0.2">
      <c r="A40" s="15">
        <v>28</v>
      </c>
      <c r="B40" s="15" t="s">
        <v>1055</v>
      </c>
      <c r="C40" s="53" t="s">
        <v>137</v>
      </c>
      <c r="D40" s="15">
        <v>11</v>
      </c>
      <c r="E40" s="53">
        <v>0</v>
      </c>
      <c r="F40" s="53">
        <v>0</v>
      </c>
      <c r="G40" s="59">
        <v>0</v>
      </c>
      <c r="H40" s="59">
        <v>1</v>
      </c>
      <c r="I40" s="59">
        <v>0</v>
      </c>
      <c r="J40" s="59">
        <f t="shared" si="0"/>
        <v>1</v>
      </c>
    </row>
    <row r="41" spans="1:10" ht="15" x14ac:dyDescent="0.2">
      <c r="A41" s="15">
        <v>29</v>
      </c>
      <c r="B41" s="15" t="s">
        <v>1054</v>
      </c>
      <c r="C41" s="53" t="s">
        <v>322</v>
      </c>
      <c r="D41" s="15">
        <v>11</v>
      </c>
      <c r="E41" s="53">
        <v>0</v>
      </c>
      <c r="F41" s="53">
        <v>1</v>
      </c>
      <c r="G41" s="59">
        <v>0</v>
      </c>
      <c r="H41" s="59" t="s">
        <v>1097</v>
      </c>
      <c r="I41" s="59" t="s">
        <v>1097</v>
      </c>
      <c r="J41" s="59">
        <f t="shared" si="0"/>
        <v>1</v>
      </c>
    </row>
    <row r="42" spans="1:10" ht="15" x14ac:dyDescent="0.2">
      <c r="A42" s="15">
        <v>30</v>
      </c>
      <c r="B42" s="15" t="s">
        <v>1056</v>
      </c>
      <c r="C42" s="53" t="s">
        <v>395</v>
      </c>
      <c r="D42" s="15">
        <v>11</v>
      </c>
      <c r="E42" s="53">
        <v>7</v>
      </c>
      <c r="F42" s="53" t="s">
        <v>1097</v>
      </c>
      <c r="G42" s="59" t="s">
        <v>1097</v>
      </c>
      <c r="H42" s="59">
        <v>1</v>
      </c>
      <c r="I42" s="59">
        <v>0</v>
      </c>
      <c r="J42" s="59">
        <f t="shared" si="0"/>
        <v>8</v>
      </c>
    </row>
    <row r="43" spans="1:10" ht="15" x14ac:dyDescent="0.2">
      <c r="A43" s="15">
        <v>31</v>
      </c>
      <c r="B43" s="15" t="s">
        <v>1052</v>
      </c>
      <c r="C43" s="53" t="s">
        <v>1053</v>
      </c>
      <c r="D43" s="15">
        <v>11</v>
      </c>
      <c r="E43" s="53">
        <v>0</v>
      </c>
      <c r="F43" s="53">
        <v>1</v>
      </c>
      <c r="G43" s="59">
        <v>0</v>
      </c>
      <c r="H43" s="59" t="s">
        <v>1097</v>
      </c>
      <c r="I43" s="59" t="s">
        <v>1097</v>
      </c>
      <c r="J43" s="59">
        <f t="shared" si="0"/>
        <v>1</v>
      </c>
    </row>
    <row r="44" spans="1:10" ht="15" x14ac:dyDescent="0.2">
      <c r="A44" s="15">
        <v>32</v>
      </c>
      <c r="B44" s="15" t="s">
        <v>1082</v>
      </c>
      <c r="C44" s="15" t="s">
        <v>107</v>
      </c>
      <c r="D44" s="15">
        <v>11</v>
      </c>
      <c r="E44" s="53">
        <v>7</v>
      </c>
      <c r="F44" s="53" t="s">
        <v>1097</v>
      </c>
      <c r="G44" s="59">
        <v>7</v>
      </c>
      <c r="H44" s="59" t="s">
        <v>1097</v>
      </c>
      <c r="I44" s="59" t="s">
        <v>1097</v>
      </c>
      <c r="J44" s="59">
        <f t="shared" si="0"/>
        <v>14</v>
      </c>
    </row>
    <row r="45" spans="1:10" ht="15" x14ac:dyDescent="0.2">
      <c r="A45" s="15">
        <v>33</v>
      </c>
      <c r="B45" s="15" t="s">
        <v>850</v>
      </c>
      <c r="C45" s="15" t="s">
        <v>51</v>
      </c>
      <c r="D45" s="15">
        <v>11</v>
      </c>
      <c r="E45" s="53">
        <v>7</v>
      </c>
      <c r="F45" s="53">
        <v>0</v>
      </c>
      <c r="G45" s="59">
        <v>0</v>
      </c>
      <c r="H45" s="59" t="s">
        <v>1097</v>
      </c>
      <c r="I45" s="59" t="s">
        <v>1097</v>
      </c>
      <c r="J45" s="59">
        <f t="shared" ref="J45:J76" si="1">SUM(E45:I45)</f>
        <v>7</v>
      </c>
    </row>
    <row r="46" spans="1:10" ht="15" x14ac:dyDescent="0.2">
      <c r="A46" s="15">
        <v>34</v>
      </c>
      <c r="B46" s="15" t="s">
        <v>1078</v>
      </c>
      <c r="C46" s="15" t="s">
        <v>226</v>
      </c>
      <c r="D46" s="15">
        <v>11</v>
      </c>
      <c r="E46" s="53">
        <v>1</v>
      </c>
      <c r="F46" s="53">
        <v>5</v>
      </c>
      <c r="G46" s="59">
        <v>0</v>
      </c>
      <c r="H46" s="59">
        <v>3</v>
      </c>
      <c r="I46" s="59">
        <v>0</v>
      </c>
      <c r="J46" s="59">
        <f t="shared" si="1"/>
        <v>9</v>
      </c>
    </row>
    <row r="47" spans="1:10" ht="15" x14ac:dyDescent="0.2">
      <c r="A47" s="15">
        <v>35</v>
      </c>
      <c r="B47" s="15" t="s">
        <v>1073</v>
      </c>
      <c r="C47" s="15" t="s">
        <v>51</v>
      </c>
      <c r="D47" s="15">
        <v>11</v>
      </c>
      <c r="E47" s="53">
        <v>1</v>
      </c>
      <c r="F47" s="53">
        <v>0</v>
      </c>
      <c r="G47" s="59">
        <v>1</v>
      </c>
      <c r="H47" s="59">
        <v>0</v>
      </c>
      <c r="I47" s="59">
        <v>0</v>
      </c>
      <c r="J47" s="59">
        <f t="shared" si="1"/>
        <v>2</v>
      </c>
    </row>
    <row r="48" spans="1:10" ht="15" x14ac:dyDescent="0.2">
      <c r="A48" s="15">
        <v>36</v>
      </c>
      <c r="B48" s="15" t="s">
        <v>611</v>
      </c>
      <c r="C48" s="15" t="s">
        <v>821</v>
      </c>
      <c r="D48" s="15">
        <v>11</v>
      </c>
      <c r="E48" s="53">
        <v>7</v>
      </c>
      <c r="F48" s="53" t="s">
        <v>1097</v>
      </c>
      <c r="G48" s="59">
        <v>1</v>
      </c>
      <c r="H48" s="59">
        <v>0</v>
      </c>
      <c r="I48" s="59" t="s">
        <v>1097</v>
      </c>
      <c r="J48" s="59">
        <f t="shared" si="1"/>
        <v>8</v>
      </c>
    </row>
    <row r="49" spans="1:10" ht="15" x14ac:dyDescent="0.2">
      <c r="A49" s="15">
        <v>37</v>
      </c>
      <c r="B49" s="57" t="s">
        <v>1062</v>
      </c>
      <c r="C49" s="57" t="s">
        <v>498</v>
      </c>
      <c r="D49" s="15">
        <v>11</v>
      </c>
      <c r="E49" s="53">
        <v>7</v>
      </c>
      <c r="F49" s="53">
        <v>1</v>
      </c>
      <c r="G49" s="59">
        <v>0</v>
      </c>
      <c r="H49" s="59">
        <v>0</v>
      </c>
      <c r="I49" s="59">
        <v>0</v>
      </c>
      <c r="J49" s="59">
        <f t="shared" si="1"/>
        <v>8</v>
      </c>
    </row>
    <row r="50" spans="1:10" ht="15" x14ac:dyDescent="0.2">
      <c r="A50" s="15">
        <v>38</v>
      </c>
      <c r="B50" s="57" t="s">
        <v>1061</v>
      </c>
      <c r="C50" s="57" t="s">
        <v>272</v>
      </c>
      <c r="D50" s="15">
        <v>11</v>
      </c>
      <c r="E50" s="53">
        <v>7</v>
      </c>
      <c r="F50" s="53" t="s">
        <v>1097</v>
      </c>
      <c r="G50" s="59" t="s">
        <v>1097</v>
      </c>
      <c r="H50" s="59" t="s">
        <v>1097</v>
      </c>
      <c r="I50" s="59" t="s">
        <v>1097</v>
      </c>
      <c r="J50" s="59">
        <f t="shared" si="1"/>
        <v>7</v>
      </c>
    </row>
    <row r="51" spans="1:10" ht="15" x14ac:dyDescent="0.2">
      <c r="A51" s="15">
        <v>39</v>
      </c>
      <c r="B51" s="57" t="s">
        <v>1059</v>
      </c>
      <c r="C51" s="57" t="s">
        <v>1060</v>
      </c>
      <c r="D51" s="15">
        <v>11</v>
      </c>
      <c r="E51" s="53">
        <v>7</v>
      </c>
      <c r="F51" s="53">
        <v>0</v>
      </c>
      <c r="G51" s="59" t="s">
        <v>1097</v>
      </c>
      <c r="H51" s="59" t="s">
        <v>1097</v>
      </c>
      <c r="I51" s="59" t="s">
        <v>1097</v>
      </c>
      <c r="J51" s="59">
        <f t="shared" si="1"/>
        <v>7</v>
      </c>
    </row>
    <row r="52" spans="1:10" ht="15" x14ac:dyDescent="0.2">
      <c r="A52" s="15">
        <v>40</v>
      </c>
      <c r="B52" s="57" t="s">
        <v>1064</v>
      </c>
      <c r="C52" s="57" t="s">
        <v>79</v>
      </c>
      <c r="D52" s="15">
        <v>11</v>
      </c>
      <c r="E52" s="53">
        <v>7</v>
      </c>
      <c r="F52" s="53">
        <v>0</v>
      </c>
      <c r="G52" s="53">
        <v>0</v>
      </c>
      <c r="H52" s="53">
        <v>0</v>
      </c>
      <c r="I52" s="53">
        <v>0</v>
      </c>
      <c r="J52" s="59">
        <f t="shared" si="1"/>
        <v>7</v>
      </c>
    </row>
    <row r="53" spans="1:10" ht="15" x14ac:dyDescent="0.2">
      <c r="A53" s="15">
        <v>41</v>
      </c>
      <c r="B53" s="57" t="s">
        <v>1063</v>
      </c>
      <c r="C53" s="57" t="s">
        <v>101</v>
      </c>
      <c r="D53" s="15">
        <v>11</v>
      </c>
      <c r="E53" s="53">
        <v>7</v>
      </c>
      <c r="F53" s="53">
        <v>1</v>
      </c>
      <c r="G53" s="59" t="s">
        <v>1097</v>
      </c>
      <c r="H53" s="59" t="s">
        <v>1097</v>
      </c>
      <c r="I53" s="59" t="s">
        <v>1097</v>
      </c>
      <c r="J53" s="59">
        <f t="shared" si="1"/>
        <v>8</v>
      </c>
    </row>
    <row r="54" spans="1:10" ht="15" x14ac:dyDescent="0.2">
      <c r="A54" s="15">
        <v>42</v>
      </c>
      <c r="B54" s="57" t="s">
        <v>1058</v>
      </c>
      <c r="C54" s="57" t="s">
        <v>22</v>
      </c>
      <c r="D54" s="15">
        <v>11</v>
      </c>
      <c r="E54" s="53">
        <v>0</v>
      </c>
      <c r="F54" s="53" t="s">
        <v>1097</v>
      </c>
      <c r="G54" s="53" t="s">
        <v>1097</v>
      </c>
      <c r="H54" s="53" t="s">
        <v>1097</v>
      </c>
      <c r="I54" s="53" t="s">
        <v>1097</v>
      </c>
      <c r="J54" s="59">
        <f t="shared" si="1"/>
        <v>0</v>
      </c>
    </row>
    <row r="55" spans="1:10" ht="15" x14ac:dyDescent="0.2">
      <c r="A55" s="15">
        <v>43</v>
      </c>
      <c r="B55" s="15" t="s">
        <v>1046</v>
      </c>
      <c r="C55" s="15" t="s">
        <v>1047</v>
      </c>
      <c r="D55" s="15">
        <v>11</v>
      </c>
      <c r="E55" s="53">
        <v>7</v>
      </c>
      <c r="F55" s="53">
        <v>1</v>
      </c>
      <c r="G55" s="59" t="s">
        <v>1097</v>
      </c>
      <c r="H55" s="59" t="s">
        <v>1097</v>
      </c>
      <c r="I55" s="59" t="s">
        <v>1097</v>
      </c>
      <c r="J55" s="59">
        <f t="shared" si="1"/>
        <v>8</v>
      </c>
    </row>
    <row r="56" spans="1:10" ht="15" x14ac:dyDescent="0.2">
      <c r="A56" s="15">
        <v>44</v>
      </c>
      <c r="B56" s="15" t="s">
        <v>1048</v>
      </c>
      <c r="C56" s="15" t="s">
        <v>860</v>
      </c>
      <c r="D56" s="15">
        <v>11</v>
      </c>
      <c r="E56" s="53">
        <v>7</v>
      </c>
      <c r="F56" s="53">
        <v>0</v>
      </c>
      <c r="G56" s="59">
        <v>7</v>
      </c>
      <c r="H56" s="59">
        <v>5</v>
      </c>
      <c r="I56" s="59">
        <v>0</v>
      </c>
      <c r="J56" s="59">
        <f t="shared" si="1"/>
        <v>19</v>
      </c>
    </row>
    <row r="57" spans="1:10" ht="15" x14ac:dyDescent="0.2">
      <c r="A57" s="15">
        <v>45</v>
      </c>
      <c r="B57" s="57" t="s">
        <v>1057</v>
      </c>
      <c r="C57" s="57" t="s">
        <v>321</v>
      </c>
      <c r="D57" s="15">
        <v>11</v>
      </c>
      <c r="E57" s="53">
        <v>0</v>
      </c>
      <c r="F57" s="53">
        <v>0</v>
      </c>
      <c r="G57" s="59">
        <v>0</v>
      </c>
      <c r="H57" s="59" t="s">
        <v>1097</v>
      </c>
      <c r="I57" s="59">
        <v>0</v>
      </c>
      <c r="J57" s="59">
        <f t="shared" si="1"/>
        <v>0</v>
      </c>
    </row>
    <row r="58" spans="1:10" ht="15" x14ac:dyDescent="0.2">
      <c r="A58" s="15">
        <v>46</v>
      </c>
      <c r="B58" s="15" t="s">
        <v>1077</v>
      </c>
      <c r="C58" s="15" t="s">
        <v>294</v>
      </c>
      <c r="D58" s="15">
        <v>11</v>
      </c>
      <c r="E58" s="53">
        <v>4</v>
      </c>
      <c r="F58" s="53" t="s">
        <v>1097</v>
      </c>
      <c r="G58" s="59">
        <v>1</v>
      </c>
      <c r="H58" s="59">
        <v>0</v>
      </c>
      <c r="I58" s="59">
        <v>0</v>
      </c>
      <c r="J58" s="59">
        <f t="shared" si="1"/>
        <v>5</v>
      </c>
    </row>
    <row r="59" spans="1:10" ht="15" x14ac:dyDescent="0.2">
      <c r="A59" s="15">
        <v>47</v>
      </c>
      <c r="B59" s="15" t="s">
        <v>440</v>
      </c>
      <c r="C59" s="15" t="s">
        <v>22</v>
      </c>
      <c r="D59" s="15">
        <v>11</v>
      </c>
      <c r="E59" s="53">
        <v>0</v>
      </c>
      <c r="F59" s="53" t="s">
        <v>1097</v>
      </c>
      <c r="G59" s="59">
        <v>1</v>
      </c>
      <c r="H59" s="59">
        <v>0</v>
      </c>
      <c r="I59" s="59">
        <v>0</v>
      </c>
      <c r="J59" s="59">
        <f t="shared" si="1"/>
        <v>1</v>
      </c>
    </row>
    <row r="60" spans="1:10" ht="15" x14ac:dyDescent="0.2">
      <c r="A60" s="15">
        <v>48</v>
      </c>
      <c r="B60" s="15" t="s">
        <v>1074</v>
      </c>
      <c r="C60" s="15" t="s">
        <v>57</v>
      </c>
      <c r="D60" s="15">
        <v>11</v>
      </c>
      <c r="E60" s="53">
        <v>0</v>
      </c>
      <c r="F60" s="53" t="s">
        <v>1097</v>
      </c>
      <c r="G60" s="59">
        <v>0</v>
      </c>
      <c r="H60" s="59" t="s">
        <v>1097</v>
      </c>
      <c r="I60" s="59" t="s">
        <v>1097</v>
      </c>
      <c r="J60" s="59">
        <f t="shared" si="1"/>
        <v>0</v>
      </c>
    </row>
    <row r="61" spans="1:10" ht="15" x14ac:dyDescent="0.2">
      <c r="A61" s="15">
        <v>49</v>
      </c>
      <c r="B61" s="15" t="s">
        <v>1083</v>
      </c>
      <c r="C61" s="15" t="s">
        <v>53</v>
      </c>
      <c r="D61" s="15">
        <v>11</v>
      </c>
      <c r="E61" s="53">
        <v>0</v>
      </c>
      <c r="F61" s="53" t="s">
        <v>1097</v>
      </c>
      <c r="G61" s="59">
        <v>0</v>
      </c>
      <c r="H61" s="59" t="s">
        <v>1097</v>
      </c>
      <c r="I61" s="59">
        <v>0</v>
      </c>
      <c r="J61" s="59">
        <f t="shared" si="1"/>
        <v>0</v>
      </c>
    </row>
    <row r="62" spans="1:10" ht="15" x14ac:dyDescent="0.2">
      <c r="A62" s="15">
        <v>50</v>
      </c>
      <c r="B62" s="87" t="s">
        <v>1030</v>
      </c>
      <c r="C62" s="87" t="s">
        <v>99</v>
      </c>
      <c r="D62" s="15">
        <v>11</v>
      </c>
      <c r="E62" s="53">
        <v>2</v>
      </c>
      <c r="F62" s="53">
        <v>0</v>
      </c>
      <c r="G62" s="59" t="s">
        <v>1097</v>
      </c>
      <c r="H62" s="59" t="s">
        <v>1097</v>
      </c>
      <c r="I62" s="59">
        <v>0</v>
      </c>
      <c r="J62" s="59">
        <f t="shared" si="1"/>
        <v>2</v>
      </c>
    </row>
    <row r="63" spans="1:10" ht="15" x14ac:dyDescent="0.2">
      <c r="A63" s="15">
        <v>51</v>
      </c>
      <c r="B63" s="87" t="s">
        <v>678</v>
      </c>
      <c r="C63" s="87" t="s">
        <v>134</v>
      </c>
      <c r="D63" s="15">
        <v>11</v>
      </c>
      <c r="E63" s="53">
        <v>7</v>
      </c>
      <c r="F63" s="53" t="s">
        <v>1097</v>
      </c>
      <c r="G63" s="59">
        <v>1</v>
      </c>
      <c r="H63" s="59" t="s">
        <v>1097</v>
      </c>
      <c r="I63" s="59">
        <v>0</v>
      </c>
      <c r="J63" s="59">
        <f t="shared" si="1"/>
        <v>8</v>
      </c>
    </row>
    <row r="64" spans="1:10" ht="15" x14ac:dyDescent="0.2">
      <c r="A64" s="15">
        <v>52</v>
      </c>
      <c r="B64" s="15" t="s">
        <v>1008</v>
      </c>
      <c r="C64" s="15" t="s">
        <v>1009</v>
      </c>
      <c r="D64" s="15">
        <v>11</v>
      </c>
      <c r="E64" s="53">
        <v>0</v>
      </c>
      <c r="F64" s="53">
        <v>0</v>
      </c>
      <c r="G64" s="59">
        <v>1</v>
      </c>
      <c r="H64" s="59">
        <v>0</v>
      </c>
      <c r="I64" s="59">
        <v>0</v>
      </c>
      <c r="J64" s="59">
        <f t="shared" si="1"/>
        <v>1</v>
      </c>
    </row>
    <row r="65" spans="1:10" ht="15" x14ac:dyDescent="0.2">
      <c r="A65" s="15">
        <v>53</v>
      </c>
      <c r="B65" s="15" t="s">
        <v>1007</v>
      </c>
      <c r="C65" s="15" t="s">
        <v>43</v>
      </c>
      <c r="D65" s="15">
        <v>11</v>
      </c>
      <c r="E65" s="53">
        <v>1</v>
      </c>
      <c r="F65" s="53">
        <v>0</v>
      </c>
      <c r="G65" s="59" t="s">
        <v>1097</v>
      </c>
      <c r="H65" s="59" t="s">
        <v>1097</v>
      </c>
      <c r="I65" s="59" t="s">
        <v>1097</v>
      </c>
      <c r="J65" s="59">
        <f t="shared" si="1"/>
        <v>1</v>
      </c>
    </row>
    <row r="66" spans="1:10" ht="15" x14ac:dyDescent="0.2">
      <c r="A66" s="15">
        <v>54</v>
      </c>
      <c r="B66" s="50" t="s">
        <v>1084</v>
      </c>
      <c r="C66" s="50" t="s">
        <v>22</v>
      </c>
      <c r="D66" s="15">
        <v>11</v>
      </c>
      <c r="E66" s="53">
        <v>0</v>
      </c>
      <c r="F66" s="53">
        <v>5</v>
      </c>
      <c r="G66" s="59">
        <v>0</v>
      </c>
      <c r="H66" s="59" t="s">
        <v>1097</v>
      </c>
      <c r="I66" s="59">
        <v>0</v>
      </c>
      <c r="J66" s="59">
        <f t="shared" si="1"/>
        <v>5</v>
      </c>
    </row>
    <row r="67" spans="1:10" ht="15" x14ac:dyDescent="0.2">
      <c r="A67" s="15">
        <v>55</v>
      </c>
      <c r="B67" s="53" t="s">
        <v>1071</v>
      </c>
      <c r="C67" s="53" t="s">
        <v>41</v>
      </c>
      <c r="D67" s="15">
        <v>11</v>
      </c>
      <c r="E67" s="53">
        <v>1</v>
      </c>
      <c r="F67" s="53" t="s">
        <v>1097</v>
      </c>
      <c r="G67" s="59">
        <v>1</v>
      </c>
      <c r="H67" s="59" t="s">
        <v>1097</v>
      </c>
      <c r="I67" s="59" t="s">
        <v>1097</v>
      </c>
      <c r="J67" s="59">
        <f t="shared" si="1"/>
        <v>2</v>
      </c>
    </row>
    <row r="68" spans="1:10" ht="15" x14ac:dyDescent="0.2">
      <c r="A68" s="15">
        <v>56</v>
      </c>
      <c r="B68" s="54" t="s">
        <v>1072</v>
      </c>
      <c r="C68" s="15" t="s">
        <v>43</v>
      </c>
      <c r="D68" s="15">
        <v>11</v>
      </c>
      <c r="E68" s="53">
        <v>1</v>
      </c>
      <c r="F68" s="53" t="s">
        <v>1097</v>
      </c>
      <c r="G68" s="59">
        <v>1</v>
      </c>
      <c r="H68" s="59" t="s">
        <v>1097</v>
      </c>
      <c r="I68" s="59" t="s">
        <v>1097</v>
      </c>
      <c r="J68" s="59">
        <f t="shared" si="1"/>
        <v>2</v>
      </c>
    </row>
    <row r="69" spans="1:10" ht="15" x14ac:dyDescent="0.2">
      <c r="A69" s="15">
        <v>57</v>
      </c>
      <c r="B69" s="15" t="s">
        <v>172</v>
      </c>
      <c r="C69" s="15" t="s">
        <v>655</v>
      </c>
      <c r="D69" s="15">
        <v>11</v>
      </c>
      <c r="E69" s="53">
        <v>7</v>
      </c>
      <c r="F69" s="53">
        <v>1</v>
      </c>
      <c r="G69" s="59" t="s">
        <v>1097</v>
      </c>
      <c r="H69" s="59" t="s">
        <v>1097</v>
      </c>
      <c r="I69" s="59" t="s">
        <v>1097</v>
      </c>
      <c r="J69" s="59">
        <f t="shared" si="1"/>
        <v>8</v>
      </c>
    </row>
    <row r="70" spans="1:10" ht="15" x14ac:dyDescent="0.2">
      <c r="A70" s="15">
        <v>58</v>
      </c>
      <c r="B70" s="82" t="s">
        <v>1087</v>
      </c>
      <c r="C70" s="82" t="s">
        <v>585</v>
      </c>
      <c r="D70" s="15">
        <v>11</v>
      </c>
      <c r="E70" s="53">
        <v>0</v>
      </c>
      <c r="F70" s="53">
        <v>1</v>
      </c>
      <c r="G70" s="59">
        <v>0</v>
      </c>
      <c r="H70" s="59">
        <v>0</v>
      </c>
      <c r="I70" s="59">
        <v>0</v>
      </c>
      <c r="J70" s="59">
        <f t="shared" si="1"/>
        <v>1</v>
      </c>
    </row>
    <row r="71" spans="1:10" ht="15" x14ac:dyDescent="0.2">
      <c r="A71" s="15">
        <v>59</v>
      </c>
      <c r="B71" s="50" t="s">
        <v>1089</v>
      </c>
      <c r="C71" s="50" t="s">
        <v>272</v>
      </c>
      <c r="D71" s="15">
        <v>11</v>
      </c>
      <c r="E71" s="53">
        <v>0</v>
      </c>
      <c r="F71" s="53">
        <v>5</v>
      </c>
      <c r="G71" s="59">
        <v>0</v>
      </c>
      <c r="H71" s="59" t="s">
        <v>1097</v>
      </c>
      <c r="I71" s="59">
        <v>0</v>
      </c>
      <c r="J71" s="59">
        <f t="shared" si="1"/>
        <v>5</v>
      </c>
    </row>
    <row r="72" spans="1:10" ht="15" x14ac:dyDescent="0.2">
      <c r="A72" s="15">
        <v>60</v>
      </c>
      <c r="B72" s="87" t="s">
        <v>213</v>
      </c>
      <c r="C72" s="87" t="s">
        <v>1028</v>
      </c>
      <c r="D72" s="15">
        <v>11</v>
      </c>
      <c r="E72" s="53">
        <v>0</v>
      </c>
      <c r="F72" s="53">
        <v>0</v>
      </c>
      <c r="G72" s="59">
        <v>0</v>
      </c>
      <c r="H72" s="59">
        <v>1</v>
      </c>
      <c r="I72" s="59">
        <v>0</v>
      </c>
      <c r="J72" s="59">
        <f t="shared" si="1"/>
        <v>1</v>
      </c>
    </row>
    <row r="73" spans="1:10" ht="15" x14ac:dyDescent="0.2">
      <c r="A73" s="15">
        <v>61</v>
      </c>
      <c r="B73" s="87" t="s">
        <v>1029</v>
      </c>
      <c r="C73" s="87" t="s">
        <v>45</v>
      </c>
      <c r="D73" s="15">
        <v>11</v>
      </c>
      <c r="E73" s="53">
        <v>0</v>
      </c>
      <c r="F73" s="53">
        <v>0</v>
      </c>
      <c r="G73" s="59">
        <v>1</v>
      </c>
      <c r="H73" s="59">
        <v>0</v>
      </c>
      <c r="I73" s="59" t="s">
        <v>1097</v>
      </c>
      <c r="J73" s="59">
        <f t="shared" si="1"/>
        <v>1</v>
      </c>
    </row>
    <row r="74" spans="1:10" ht="15" x14ac:dyDescent="0.2">
      <c r="A74" s="15">
        <v>62</v>
      </c>
      <c r="B74" s="87" t="s">
        <v>1027</v>
      </c>
      <c r="C74" s="87" t="s">
        <v>99</v>
      </c>
      <c r="D74" s="15">
        <v>11</v>
      </c>
      <c r="E74" s="53">
        <v>0</v>
      </c>
      <c r="F74" s="53">
        <v>0</v>
      </c>
      <c r="G74" s="59">
        <v>0</v>
      </c>
      <c r="H74" s="59">
        <v>0</v>
      </c>
      <c r="I74" s="59">
        <v>1</v>
      </c>
      <c r="J74" s="59">
        <f t="shared" si="1"/>
        <v>1</v>
      </c>
    </row>
    <row r="75" spans="1:10" ht="15" x14ac:dyDescent="0.2">
      <c r="A75" s="15">
        <v>63</v>
      </c>
      <c r="B75" s="15" t="s">
        <v>1081</v>
      </c>
      <c r="C75" s="15" t="s">
        <v>512</v>
      </c>
      <c r="D75" s="15">
        <v>11</v>
      </c>
      <c r="E75" s="53">
        <v>7</v>
      </c>
      <c r="F75" s="53">
        <v>0</v>
      </c>
      <c r="G75" s="59" t="s">
        <v>1097</v>
      </c>
      <c r="H75" s="59">
        <v>1</v>
      </c>
      <c r="I75" s="59" t="s">
        <v>1097</v>
      </c>
      <c r="J75" s="59">
        <f t="shared" si="1"/>
        <v>8</v>
      </c>
    </row>
    <row r="76" spans="1:10" ht="15" x14ac:dyDescent="0.2">
      <c r="A76" s="15">
        <v>64</v>
      </c>
      <c r="B76" s="53" t="s">
        <v>1025</v>
      </c>
      <c r="C76" s="53" t="s">
        <v>272</v>
      </c>
      <c r="D76" s="15">
        <v>11</v>
      </c>
      <c r="E76" s="53">
        <v>1</v>
      </c>
      <c r="F76" s="53" t="s">
        <v>1097</v>
      </c>
      <c r="G76" s="53" t="s">
        <v>1097</v>
      </c>
      <c r="H76" s="53" t="s">
        <v>1097</v>
      </c>
      <c r="I76" s="53" t="s">
        <v>1097</v>
      </c>
      <c r="J76" s="59">
        <f t="shared" si="1"/>
        <v>1</v>
      </c>
    </row>
    <row r="77" spans="1:10" ht="15" x14ac:dyDescent="0.2">
      <c r="A77" s="15">
        <v>65</v>
      </c>
      <c r="B77" s="53" t="s">
        <v>1026</v>
      </c>
      <c r="C77" s="53" t="s">
        <v>75</v>
      </c>
      <c r="D77" s="15">
        <v>11</v>
      </c>
      <c r="E77" s="53">
        <v>0</v>
      </c>
      <c r="F77" s="53" t="s">
        <v>1097</v>
      </c>
      <c r="G77" s="59">
        <v>0</v>
      </c>
      <c r="H77" s="59">
        <v>0</v>
      </c>
      <c r="I77" s="59">
        <v>0</v>
      </c>
      <c r="J77" s="59">
        <f t="shared" ref="J77:J108" si="2">SUM(E77:I77)</f>
        <v>0</v>
      </c>
    </row>
    <row r="78" spans="1:10" ht="15" x14ac:dyDescent="0.2">
      <c r="A78" s="15">
        <v>66</v>
      </c>
      <c r="B78" s="15" t="s">
        <v>1080</v>
      </c>
      <c r="C78" s="15" t="s">
        <v>99</v>
      </c>
      <c r="D78" s="15">
        <v>11</v>
      </c>
      <c r="E78" s="53">
        <v>7</v>
      </c>
      <c r="F78" s="53" t="s">
        <v>1097</v>
      </c>
      <c r="G78" s="59" t="s">
        <v>1097</v>
      </c>
      <c r="H78" s="59">
        <v>0</v>
      </c>
      <c r="I78" s="59" t="s">
        <v>1097</v>
      </c>
      <c r="J78" s="59">
        <f t="shared" si="2"/>
        <v>7</v>
      </c>
    </row>
    <row r="79" spans="1:10" ht="15" x14ac:dyDescent="0.2">
      <c r="A79" s="15">
        <v>67</v>
      </c>
      <c r="B79" s="15" t="s">
        <v>1079</v>
      </c>
      <c r="C79" s="15" t="s">
        <v>99</v>
      </c>
      <c r="D79" s="15">
        <v>11</v>
      </c>
      <c r="E79" s="53">
        <v>0</v>
      </c>
      <c r="F79" s="53" t="s">
        <v>1097</v>
      </c>
      <c r="G79" s="59">
        <v>0</v>
      </c>
      <c r="H79" s="59" t="s">
        <v>1097</v>
      </c>
      <c r="I79" s="59" t="s">
        <v>1097</v>
      </c>
      <c r="J79" s="59">
        <f t="shared" si="2"/>
        <v>0</v>
      </c>
    </row>
    <row r="80" spans="1:10" ht="15" x14ac:dyDescent="0.2">
      <c r="A80" s="15">
        <v>68</v>
      </c>
      <c r="B80" s="15" t="s">
        <v>829</v>
      </c>
      <c r="C80" s="15" t="s">
        <v>99</v>
      </c>
      <c r="D80" s="15">
        <v>11</v>
      </c>
      <c r="E80" s="53">
        <v>4</v>
      </c>
      <c r="F80" s="53" t="s">
        <v>1097</v>
      </c>
      <c r="G80" s="59" t="s">
        <v>1097</v>
      </c>
      <c r="H80" s="59">
        <v>0</v>
      </c>
      <c r="I80" s="59" t="s">
        <v>1097</v>
      </c>
      <c r="J80" s="59">
        <f t="shared" si="2"/>
        <v>4</v>
      </c>
    </row>
    <row r="81" spans="1:10" ht="15" x14ac:dyDescent="0.2">
      <c r="A81" s="15">
        <v>69</v>
      </c>
      <c r="B81" s="15" t="s">
        <v>1076</v>
      </c>
      <c r="C81" s="15" t="s">
        <v>34</v>
      </c>
      <c r="D81" s="15">
        <v>11</v>
      </c>
      <c r="E81" s="53">
        <v>7</v>
      </c>
      <c r="F81" s="53">
        <v>4</v>
      </c>
      <c r="G81" s="59">
        <v>0</v>
      </c>
      <c r="H81" s="59">
        <v>0</v>
      </c>
      <c r="I81" s="59">
        <v>0</v>
      </c>
      <c r="J81" s="59">
        <f t="shared" si="2"/>
        <v>11</v>
      </c>
    </row>
    <row r="82" spans="1:10" ht="15" x14ac:dyDescent="0.2">
      <c r="A82" s="15">
        <v>70</v>
      </c>
      <c r="B82" s="15" t="s">
        <v>1075</v>
      </c>
      <c r="C82" s="15" t="s">
        <v>695</v>
      </c>
      <c r="D82" s="15">
        <v>11</v>
      </c>
      <c r="E82" s="53">
        <v>7</v>
      </c>
      <c r="F82" s="53" t="s">
        <v>1097</v>
      </c>
      <c r="G82" s="59">
        <v>7</v>
      </c>
      <c r="H82" s="59">
        <v>0</v>
      </c>
      <c r="I82" s="59">
        <v>0</v>
      </c>
      <c r="J82" s="59">
        <f t="shared" si="2"/>
        <v>14</v>
      </c>
    </row>
    <row r="83" spans="1:10" ht="15" x14ac:dyDescent="0.2">
      <c r="A83" s="15">
        <v>71</v>
      </c>
      <c r="B83" s="53" t="s">
        <v>1035</v>
      </c>
      <c r="C83" s="53" t="s">
        <v>340</v>
      </c>
      <c r="D83" s="15">
        <v>11</v>
      </c>
      <c r="E83" s="53">
        <v>0</v>
      </c>
      <c r="F83" s="53">
        <v>0</v>
      </c>
      <c r="G83" s="59" t="s">
        <v>1097</v>
      </c>
      <c r="H83" s="59">
        <v>0</v>
      </c>
      <c r="I83" s="59">
        <v>0</v>
      </c>
      <c r="J83" s="59">
        <f t="shared" si="2"/>
        <v>0</v>
      </c>
    </row>
    <row r="84" spans="1:10" ht="15" x14ac:dyDescent="0.2">
      <c r="A84" s="15">
        <v>72</v>
      </c>
      <c r="B84" s="53" t="s">
        <v>1034</v>
      </c>
      <c r="C84" s="53" t="s">
        <v>337</v>
      </c>
      <c r="D84" s="15">
        <v>11</v>
      </c>
      <c r="E84" s="53">
        <v>7</v>
      </c>
      <c r="F84" s="53">
        <v>0</v>
      </c>
      <c r="G84" s="59" t="s">
        <v>1097</v>
      </c>
      <c r="H84" s="59" t="s">
        <v>1097</v>
      </c>
      <c r="I84" s="59">
        <v>0</v>
      </c>
      <c r="J84" s="59">
        <f t="shared" si="2"/>
        <v>7</v>
      </c>
    </row>
    <row r="85" spans="1:10" ht="15" x14ac:dyDescent="0.2">
      <c r="A85" s="15">
        <v>73</v>
      </c>
      <c r="B85" s="53" t="s">
        <v>1032</v>
      </c>
      <c r="C85" s="53" t="s">
        <v>1033</v>
      </c>
      <c r="D85" s="15">
        <v>11</v>
      </c>
      <c r="E85" s="53">
        <v>7</v>
      </c>
      <c r="F85" s="53">
        <v>0</v>
      </c>
      <c r="G85" s="59" t="s">
        <v>1097</v>
      </c>
      <c r="H85" s="59">
        <v>0</v>
      </c>
      <c r="I85" s="59">
        <v>0</v>
      </c>
      <c r="J85" s="59">
        <f t="shared" si="2"/>
        <v>7</v>
      </c>
    </row>
    <row r="86" spans="1:10" ht="15" x14ac:dyDescent="0.2">
      <c r="A86" s="15">
        <v>74</v>
      </c>
      <c r="B86" s="53" t="s">
        <v>1036</v>
      </c>
      <c r="C86" s="53" t="s">
        <v>1037</v>
      </c>
      <c r="D86" s="15">
        <v>11</v>
      </c>
      <c r="E86" s="53">
        <v>7</v>
      </c>
      <c r="F86" s="53" t="s">
        <v>1097</v>
      </c>
      <c r="G86" s="59" t="s">
        <v>1097</v>
      </c>
      <c r="H86" s="59" t="s">
        <v>1097</v>
      </c>
      <c r="I86" s="59">
        <v>0</v>
      </c>
      <c r="J86" s="59">
        <f t="shared" si="2"/>
        <v>7</v>
      </c>
    </row>
    <row r="87" spans="1:10" ht="15" x14ac:dyDescent="0.2">
      <c r="A87" s="15">
        <v>75</v>
      </c>
      <c r="B87" s="95" t="s">
        <v>1092</v>
      </c>
      <c r="C87" s="95" t="s">
        <v>101</v>
      </c>
      <c r="D87" s="15">
        <v>11</v>
      </c>
      <c r="E87" s="53" t="s">
        <v>1097</v>
      </c>
      <c r="F87" s="53">
        <v>1</v>
      </c>
      <c r="G87" s="59" t="s">
        <v>1097</v>
      </c>
      <c r="H87" s="59" t="s">
        <v>1097</v>
      </c>
      <c r="I87" s="59" t="s">
        <v>1097</v>
      </c>
      <c r="J87" s="59">
        <f t="shared" si="2"/>
        <v>1</v>
      </c>
    </row>
    <row r="88" spans="1:10" ht="15" x14ac:dyDescent="0.2">
      <c r="A88" s="15">
        <v>76</v>
      </c>
      <c r="B88" s="95" t="s">
        <v>1094</v>
      </c>
      <c r="C88" s="95" t="s">
        <v>79</v>
      </c>
      <c r="D88" s="15">
        <v>11</v>
      </c>
      <c r="E88" s="53">
        <v>7</v>
      </c>
      <c r="F88" s="53" t="s">
        <v>1097</v>
      </c>
      <c r="G88" s="59">
        <v>2</v>
      </c>
      <c r="H88" s="59" t="s">
        <v>1097</v>
      </c>
      <c r="I88" s="59">
        <v>0</v>
      </c>
      <c r="J88" s="59">
        <f t="shared" si="2"/>
        <v>9</v>
      </c>
    </row>
    <row r="89" spans="1:10" ht="15" x14ac:dyDescent="0.2">
      <c r="A89" s="15">
        <v>77</v>
      </c>
      <c r="B89" s="95" t="s">
        <v>1090</v>
      </c>
      <c r="C89" s="95" t="s">
        <v>149</v>
      </c>
      <c r="D89" s="15">
        <v>11</v>
      </c>
      <c r="E89" s="53">
        <v>2</v>
      </c>
      <c r="F89" s="53" t="s">
        <v>1097</v>
      </c>
      <c r="G89" s="59">
        <v>0</v>
      </c>
      <c r="H89" s="59" t="s">
        <v>1097</v>
      </c>
      <c r="I89" s="59">
        <v>0</v>
      </c>
      <c r="J89" s="59">
        <f t="shared" si="2"/>
        <v>2</v>
      </c>
    </row>
    <row r="90" spans="1:10" ht="15" x14ac:dyDescent="0.2">
      <c r="A90" s="15">
        <v>78</v>
      </c>
      <c r="B90" s="15" t="s">
        <v>988</v>
      </c>
      <c r="C90" s="53" t="s">
        <v>267</v>
      </c>
      <c r="D90" s="15">
        <v>11</v>
      </c>
      <c r="E90" s="53">
        <v>7</v>
      </c>
      <c r="F90" s="53">
        <v>0</v>
      </c>
      <c r="G90" s="59" t="s">
        <v>1097</v>
      </c>
      <c r="H90" s="59" t="s">
        <v>1097</v>
      </c>
      <c r="I90" s="59">
        <v>0</v>
      </c>
      <c r="J90" s="59">
        <f t="shared" si="2"/>
        <v>7</v>
      </c>
    </row>
    <row r="91" spans="1:10" ht="15" x14ac:dyDescent="0.2">
      <c r="A91" s="15">
        <v>79</v>
      </c>
      <c r="B91" s="15" t="s">
        <v>1040</v>
      </c>
      <c r="C91" s="53" t="s">
        <v>325</v>
      </c>
      <c r="D91" s="15">
        <v>11</v>
      </c>
      <c r="E91" s="53">
        <v>0</v>
      </c>
      <c r="F91" s="53">
        <v>0</v>
      </c>
      <c r="G91" s="59">
        <v>0</v>
      </c>
      <c r="H91" s="59" t="s">
        <v>1097</v>
      </c>
      <c r="I91" s="59" t="s">
        <v>1097</v>
      </c>
      <c r="J91" s="59">
        <f t="shared" si="2"/>
        <v>0</v>
      </c>
    </row>
    <row r="92" spans="1:10" ht="15" x14ac:dyDescent="0.2">
      <c r="A92" s="15">
        <v>80</v>
      </c>
      <c r="B92" s="15" t="s">
        <v>1041</v>
      </c>
      <c r="C92" s="53" t="s">
        <v>1042</v>
      </c>
      <c r="D92" s="15">
        <v>11</v>
      </c>
      <c r="E92" s="53">
        <v>0</v>
      </c>
      <c r="F92" s="53" t="s">
        <v>1097</v>
      </c>
      <c r="G92" s="59">
        <v>1</v>
      </c>
      <c r="H92" s="59">
        <v>0</v>
      </c>
      <c r="I92" s="59">
        <v>0</v>
      </c>
      <c r="J92" s="59">
        <f t="shared" si="2"/>
        <v>1</v>
      </c>
    </row>
    <row r="93" spans="1:10" ht="15" x14ac:dyDescent="0.2">
      <c r="A93" s="15">
        <v>81</v>
      </c>
      <c r="B93" s="15" t="s">
        <v>1039</v>
      </c>
      <c r="C93" s="58" t="s">
        <v>794</v>
      </c>
      <c r="D93" s="15">
        <v>11</v>
      </c>
      <c r="E93" s="53">
        <v>7</v>
      </c>
      <c r="F93" s="53">
        <v>1</v>
      </c>
      <c r="G93" s="59">
        <v>7</v>
      </c>
      <c r="H93" s="59">
        <v>0</v>
      </c>
      <c r="I93" s="59" t="s">
        <v>1097</v>
      </c>
      <c r="J93" s="59">
        <f t="shared" si="2"/>
        <v>15</v>
      </c>
    </row>
    <row r="94" spans="1:10" ht="15" x14ac:dyDescent="0.2">
      <c r="A94" s="15">
        <v>82</v>
      </c>
      <c r="B94" s="15" t="s">
        <v>1043</v>
      </c>
      <c r="C94" s="53" t="s">
        <v>831</v>
      </c>
      <c r="D94" s="15">
        <v>11</v>
      </c>
      <c r="E94" s="53">
        <v>4</v>
      </c>
      <c r="F94" s="53" t="s">
        <v>1097</v>
      </c>
      <c r="G94" s="59">
        <v>1</v>
      </c>
      <c r="H94" s="59">
        <v>0</v>
      </c>
      <c r="I94" s="59">
        <v>0</v>
      </c>
      <c r="J94" s="59">
        <f t="shared" si="2"/>
        <v>5</v>
      </c>
    </row>
    <row r="95" spans="1:10" ht="15" x14ac:dyDescent="0.2">
      <c r="A95" s="15">
        <v>83</v>
      </c>
      <c r="B95" s="15" t="s">
        <v>1018</v>
      </c>
      <c r="C95" s="53" t="s">
        <v>1019</v>
      </c>
      <c r="D95" s="15">
        <v>11</v>
      </c>
      <c r="E95" s="53">
        <v>2</v>
      </c>
      <c r="F95" s="53">
        <v>0</v>
      </c>
      <c r="G95" s="59" t="s">
        <v>1097</v>
      </c>
      <c r="H95" s="59" t="s">
        <v>1097</v>
      </c>
      <c r="I95" s="59">
        <v>0</v>
      </c>
      <c r="J95" s="59">
        <f t="shared" si="2"/>
        <v>2</v>
      </c>
    </row>
    <row r="96" spans="1:10" ht="15" x14ac:dyDescent="0.2">
      <c r="A96" s="15">
        <v>84</v>
      </c>
      <c r="B96" s="15" t="s">
        <v>762</v>
      </c>
      <c r="C96" s="53" t="s">
        <v>119</v>
      </c>
      <c r="D96" s="15">
        <v>11</v>
      </c>
      <c r="E96" s="53">
        <v>7</v>
      </c>
      <c r="F96" s="53">
        <v>0</v>
      </c>
      <c r="G96" s="59">
        <v>5</v>
      </c>
      <c r="H96" s="59" t="s">
        <v>1097</v>
      </c>
      <c r="I96" s="59" t="s">
        <v>1097</v>
      </c>
      <c r="J96" s="59">
        <f t="shared" si="2"/>
        <v>12</v>
      </c>
    </row>
    <row r="97" spans="1:10" ht="15" x14ac:dyDescent="0.2">
      <c r="A97" s="15">
        <v>85</v>
      </c>
      <c r="B97" s="15" t="s">
        <v>1020</v>
      </c>
      <c r="C97" s="53" t="s">
        <v>238</v>
      </c>
      <c r="D97" s="15">
        <v>11</v>
      </c>
      <c r="E97" s="53">
        <v>7</v>
      </c>
      <c r="F97" s="53">
        <v>5</v>
      </c>
      <c r="G97" s="59">
        <v>7</v>
      </c>
      <c r="H97" s="59">
        <v>0</v>
      </c>
      <c r="I97" s="59" t="s">
        <v>1097</v>
      </c>
      <c r="J97" s="59">
        <f t="shared" si="2"/>
        <v>19</v>
      </c>
    </row>
    <row r="98" spans="1:10" ht="15" x14ac:dyDescent="0.2">
      <c r="A98" s="15">
        <v>86</v>
      </c>
      <c r="B98" s="59" t="s">
        <v>1031</v>
      </c>
      <c r="C98" s="59" t="s">
        <v>57</v>
      </c>
      <c r="D98" s="15">
        <v>11</v>
      </c>
      <c r="E98" s="53">
        <v>0</v>
      </c>
      <c r="F98" s="53">
        <v>0</v>
      </c>
      <c r="G98" s="59">
        <v>1</v>
      </c>
      <c r="H98" s="59">
        <v>0</v>
      </c>
      <c r="I98" s="59">
        <v>0</v>
      </c>
      <c r="J98" s="59">
        <f t="shared" si="2"/>
        <v>1</v>
      </c>
    </row>
    <row r="99" spans="1:10" ht="15" x14ac:dyDescent="0.2">
      <c r="A99" s="15">
        <v>87</v>
      </c>
      <c r="B99" s="53" t="s">
        <v>1038</v>
      </c>
      <c r="C99" s="53" t="s">
        <v>272</v>
      </c>
      <c r="D99" s="15">
        <v>11</v>
      </c>
      <c r="E99" s="53">
        <v>0</v>
      </c>
      <c r="F99" s="53" t="s">
        <v>1097</v>
      </c>
      <c r="G99" s="59" t="s">
        <v>1097</v>
      </c>
      <c r="H99" s="59" t="s">
        <v>1097</v>
      </c>
      <c r="I99" s="59">
        <v>0</v>
      </c>
      <c r="J99" s="59">
        <f t="shared" si="2"/>
        <v>0</v>
      </c>
    </row>
    <row r="100" spans="1:10" ht="15" x14ac:dyDescent="0.2">
      <c r="A100" s="15">
        <v>88</v>
      </c>
      <c r="B100" s="53" t="s">
        <v>1088</v>
      </c>
      <c r="C100" s="53" t="s">
        <v>79</v>
      </c>
      <c r="D100" s="15">
        <v>11</v>
      </c>
      <c r="E100" s="53">
        <v>7</v>
      </c>
      <c r="F100" s="53">
        <v>1</v>
      </c>
      <c r="G100" s="59">
        <v>0</v>
      </c>
      <c r="H100" s="59">
        <v>5</v>
      </c>
      <c r="I100" s="59">
        <v>1</v>
      </c>
      <c r="J100" s="59">
        <f t="shared" si="2"/>
        <v>14</v>
      </c>
    </row>
    <row r="101" spans="1:10" ht="15" x14ac:dyDescent="0.2">
      <c r="A101" s="15">
        <v>89</v>
      </c>
      <c r="B101" s="50" t="s">
        <v>1095</v>
      </c>
      <c r="C101" s="50" t="s">
        <v>821</v>
      </c>
      <c r="D101" s="15">
        <v>11</v>
      </c>
      <c r="E101" s="53">
        <v>7</v>
      </c>
      <c r="F101" s="53">
        <v>7</v>
      </c>
      <c r="G101" s="59">
        <v>7</v>
      </c>
      <c r="H101" s="59">
        <v>5</v>
      </c>
      <c r="I101" s="59" t="s">
        <v>1097</v>
      </c>
      <c r="J101" s="59">
        <f t="shared" si="2"/>
        <v>26</v>
      </c>
    </row>
    <row r="102" spans="1:10" ht="15" x14ac:dyDescent="0.2">
      <c r="A102" s="15">
        <v>90</v>
      </c>
      <c r="B102" s="50" t="s">
        <v>362</v>
      </c>
      <c r="C102" s="50" t="s">
        <v>73</v>
      </c>
      <c r="D102" s="15">
        <v>11</v>
      </c>
      <c r="E102" s="53">
        <v>7</v>
      </c>
      <c r="F102" s="53">
        <v>5</v>
      </c>
      <c r="G102" s="59">
        <v>0</v>
      </c>
      <c r="H102" s="59">
        <v>6</v>
      </c>
      <c r="I102" s="59">
        <v>0</v>
      </c>
      <c r="J102" s="59">
        <f t="shared" si="2"/>
        <v>18</v>
      </c>
    </row>
    <row r="103" spans="1:10" ht="15" x14ac:dyDescent="0.2">
      <c r="A103" s="15">
        <v>91</v>
      </c>
      <c r="B103" s="15" t="s">
        <v>1017</v>
      </c>
      <c r="C103" s="58" t="s">
        <v>101</v>
      </c>
      <c r="D103" s="15">
        <v>11</v>
      </c>
      <c r="E103" s="53">
        <v>0</v>
      </c>
      <c r="F103" s="53">
        <v>0</v>
      </c>
      <c r="G103" s="59">
        <v>1</v>
      </c>
      <c r="H103" s="59">
        <v>0</v>
      </c>
      <c r="I103" s="59">
        <v>0</v>
      </c>
      <c r="J103" s="59">
        <f t="shared" si="2"/>
        <v>1</v>
      </c>
    </row>
    <row r="104" spans="1:10" ht="15" x14ac:dyDescent="0.2">
      <c r="A104" s="15">
        <v>92</v>
      </c>
      <c r="B104" s="15" t="s">
        <v>1015</v>
      </c>
      <c r="C104" s="58" t="s">
        <v>30</v>
      </c>
      <c r="D104" s="15">
        <v>11</v>
      </c>
      <c r="E104" s="53">
        <v>0</v>
      </c>
      <c r="F104" s="53" t="s">
        <v>1097</v>
      </c>
      <c r="G104" s="59">
        <v>0</v>
      </c>
      <c r="H104" s="59">
        <v>0</v>
      </c>
      <c r="I104" s="59">
        <v>0</v>
      </c>
      <c r="J104" s="59">
        <f t="shared" si="2"/>
        <v>0</v>
      </c>
    </row>
    <row r="105" spans="1:10" ht="15" x14ac:dyDescent="0.2">
      <c r="A105" s="15">
        <v>93</v>
      </c>
      <c r="B105" s="15" t="s">
        <v>1010</v>
      </c>
      <c r="C105" s="55" t="s">
        <v>373</v>
      </c>
      <c r="D105" s="15">
        <v>11</v>
      </c>
      <c r="E105" s="53">
        <v>0</v>
      </c>
      <c r="F105" s="53" t="s">
        <v>1097</v>
      </c>
      <c r="G105" s="59" t="s">
        <v>1097</v>
      </c>
      <c r="H105" s="59">
        <v>0</v>
      </c>
      <c r="I105" s="59" t="s">
        <v>1097</v>
      </c>
      <c r="J105" s="59">
        <f t="shared" si="2"/>
        <v>0</v>
      </c>
    </row>
    <row r="106" spans="1:10" ht="15" x14ac:dyDescent="0.2">
      <c r="A106" s="15">
        <v>94</v>
      </c>
      <c r="B106" s="15" t="s">
        <v>1012</v>
      </c>
      <c r="C106" s="58" t="s">
        <v>422</v>
      </c>
      <c r="D106" s="15">
        <v>11</v>
      </c>
      <c r="E106" s="53">
        <v>4</v>
      </c>
      <c r="F106" s="53" t="s">
        <v>1097</v>
      </c>
      <c r="G106" s="59">
        <v>1</v>
      </c>
      <c r="H106" s="59" t="s">
        <v>1097</v>
      </c>
      <c r="I106" s="59" t="s">
        <v>1097</v>
      </c>
      <c r="J106" s="59">
        <f t="shared" si="2"/>
        <v>5</v>
      </c>
    </row>
    <row r="107" spans="1:10" ht="15" x14ac:dyDescent="0.2">
      <c r="A107" s="15">
        <v>95</v>
      </c>
      <c r="B107" s="15" t="s">
        <v>1016</v>
      </c>
      <c r="C107" s="58" t="s">
        <v>28</v>
      </c>
      <c r="D107" s="15">
        <v>11</v>
      </c>
      <c r="E107" s="53">
        <v>0</v>
      </c>
      <c r="F107" s="53">
        <v>0</v>
      </c>
      <c r="G107" s="59" t="s">
        <v>1097</v>
      </c>
      <c r="H107" s="59" t="s">
        <v>1097</v>
      </c>
      <c r="I107" s="59" t="s">
        <v>1097</v>
      </c>
      <c r="J107" s="59">
        <f t="shared" si="2"/>
        <v>0</v>
      </c>
    </row>
    <row r="108" spans="1:10" ht="15" x14ac:dyDescent="0.2">
      <c r="A108" s="15">
        <v>96</v>
      </c>
      <c r="B108" s="15" t="s">
        <v>1011</v>
      </c>
      <c r="C108" s="55" t="s">
        <v>121</v>
      </c>
      <c r="D108" s="15">
        <v>11</v>
      </c>
      <c r="E108" s="53">
        <v>0</v>
      </c>
      <c r="F108" s="53">
        <v>5</v>
      </c>
      <c r="G108" s="59" t="s">
        <v>1097</v>
      </c>
      <c r="H108" s="59" t="s">
        <v>1097</v>
      </c>
      <c r="I108" s="59">
        <v>1</v>
      </c>
      <c r="J108" s="59">
        <f t="shared" si="2"/>
        <v>6</v>
      </c>
    </row>
    <row r="109" spans="1:10" ht="15" x14ac:dyDescent="0.2">
      <c r="A109" s="15">
        <v>97</v>
      </c>
      <c r="B109" s="15" t="s">
        <v>1013</v>
      </c>
      <c r="C109" s="58" t="s">
        <v>51</v>
      </c>
      <c r="D109" s="15">
        <v>11</v>
      </c>
      <c r="E109" s="53">
        <v>7</v>
      </c>
      <c r="F109" s="53" t="s">
        <v>1097</v>
      </c>
      <c r="G109" s="59">
        <v>6</v>
      </c>
      <c r="H109" s="59">
        <v>6</v>
      </c>
      <c r="I109" s="59">
        <v>0</v>
      </c>
      <c r="J109" s="59">
        <f t="shared" ref="J109:J121" si="3">SUM(E109:I109)</f>
        <v>19</v>
      </c>
    </row>
    <row r="110" spans="1:10" ht="15" x14ac:dyDescent="0.2">
      <c r="A110" s="15">
        <v>98</v>
      </c>
      <c r="B110" s="56" t="s">
        <v>624</v>
      </c>
      <c r="C110" s="56" t="s">
        <v>182</v>
      </c>
      <c r="D110" s="15">
        <v>11</v>
      </c>
      <c r="E110" s="53">
        <v>4</v>
      </c>
      <c r="F110" s="53">
        <v>5</v>
      </c>
      <c r="G110" s="59">
        <v>6</v>
      </c>
      <c r="H110" s="59" t="s">
        <v>1097</v>
      </c>
      <c r="I110" s="59">
        <v>0</v>
      </c>
      <c r="J110" s="59">
        <f t="shared" si="3"/>
        <v>15</v>
      </c>
    </row>
    <row r="111" spans="1:10" ht="15" x14ac:dyDescent="0.2">
      <c r="A111" s="15">
        <v>99</v>
      </c>
      <c r="B111" s="50" t="s">
        <v>1093</v>
      </c>
      <c r="C111" s="50" t="s">
        <v>89</v>
      </c>
      <c r="D111" s="15">
        <v>11</v>
      </c>
      <c r="E111" s="53">
        <v>7</v>
      </c>
      <c r="F111" s="53" t="s">
        <v>1097</v>
      </c>
      <c r="G111" s="59" t="s">
        <v>1097</v>
      </c>
      <c r="H111" s="59" t="s">
        <v>1097</v>
      </c>
      <c r="I111" s="59" t="s">
        <v>1097</v>
      </c>
      <c r="J111" s="59">
        <f t="shared" si="3"/>
        <v>7</v>
      </c>
    </row>
    <row r="112" spans="1:10" ht="15" x14ac:dyDescent="0.2">
      <c r="A112" s="15">
        <v>100</v>
      </c>
      <c r="B112" s="15" t="s">
        <v>995</v>
      </c>
      <c r="C112" s="15" t="s">
        <v>43</v>
      </c>
      <c r="D112" s="15">
        <v>11</v>
      </c>
      <c r="E112" s="53">
        <v>7</v>
      </c>
      <c r="F112" s="53">
        <v>0</v>
      </c>
      <c r="G112" s="59" t="s">
        <v>1097</v>
      </c>
      <c r="H112" s="59" t="s">
        <v>1097</v>
      </c>
      <c r="I112" s="59">
        <v>0</v>
      </c>
      <c r="J112" s="59">
        <f t="shared" si="3"/>
        <v>7</v>
      </c>
    </row>
    <row r="113" spans="1:10" s="94" customFormat="1" ht="15" x14ac:dyDescent="0.2">
      <c r="A113" s="15">
        <v>101</v>
      </c>
      <c r="B113" s="15" t="s">
        <v>310</v>
      </c>
      <c r="C113" s="15" t="s">
        <v>45</v>
      </c>
      <c r="D113" s="15">
        <v>11</v>
      </c>
      <c r="E113" s="53">
        <v>0</v>
      </c>
      <c r="F113" s="53">
        <v>2</v>
      </c>
      <c r="G113" s="59" t="s">
        <v>1097</v>
      </c>
      <c r="H113" s="59" t="s">
        <v>1097</v>
      </c>
      <c r="I113" s="59" t="s">
        <v>1097</v>
      </c>
      <c r="J113" s="59">
        <f t="shared" si="3"/>
        <v>2</v>
      </c>
    </row>
    <row r="114" spans="1:10" s="3" customFormat="1" ht="15" x14ac:dyDescent="0.2">
      <c r="A114" s="15">
        <v>102</v>
      </c>
      <c r="B114" s="15" t="s">
        <v>989</v>
      </c>
      <c r="C114" s="15" t="s">
        <v>178</v>
      </c>
      <c r="D114" s="15">
        <v>11</v>
      </c>
      <c r="E114" s="53">
        <v>7</v>
      </c>
      <c r="F114" s="53">
        <v>5</v>
      </c>
      <c r="G114" s="59">
        <v>0</v>
      </c>
      <c r="H114" s="59" t="s">
        <v>1097</v>
      </c>
      <c r="I114" s="59">
        <v>0</v>
      </c>
      <c r="J114" s="59">
        <f t="shared" si="3"/>
        <v>12</v>
      </c>
    </row>
    <row r="115" spans="1:10" ht="15" x14ac:dyDescent="0.2">
      <c r="A115" s="15">
        <v>103</v>
      </c>
      <c r="B115" s="15" t="s">
        <v>994</v>
      </c>
      <c r="C115" s="15" t="s">
        <v>186</v>
      </c>
      <c r="D115" s="15">
        <v>11</v>
      </c>
      <c r="E115" s="53">
        <v>0</v>
      </c>
      <c r="F115" s="53">
        <v>0</v>
      </c>
      <c r="G115" s="59">
        <v>0</v>
      </c>
      <c r="H115" s="59" t="s">
        <v>1097</v>
      </c>
      <c r="I115" s="59">
        <v>0</v>
      </c>
      <c r="J115" s="59">
        <f t="shared" si="3"/>
        <v>0</v>
      </c>
    </row>
    <row r="116" spans="1:10" ht="15" x14ac:dyDescent="0.2">
      <c r="A116" s="15">
        <v>104</v>
      </c>
      <c r="B116" s="15" t="s">
        <v>993</v>
      </c>
      <c r="C116" s="15" t="s">
        <v>79</v>
      </c>
      <c r="D116" s="15">
        <v>11</v>
      </c>
      <c r="E116" s="53">
        <v>7</v>
      </c>
      <c r="F116" s="53">
        <v>5</v>
      </c>
      <c r="G116" s="59">
        <v>7</v>
      </c>
      <c r="H116" s="59">
        <v>3</v>
      </c>
      <c r="I116" s="59">
        <v>0</v>
      </c>
      <c r="J116" s="59">
        <f t="shared" si="3"/>
        <v>22</v>
      </c>
    </row>
    <row r="117" spans="1:10" ht="15" x14ac:dyDescent="0.2">
      <c r="A117" s="15">
        <v>105</v>
      </c>
      <c r="B117" s="53" t="s">
        <v>1070</v>
      </c>
      <c r="C117" s="15" t="s">
        <v>267</v>
      </c>
      <c r="D117" s="15">
        <v>11</v>
      </c>
      <c r="E117" s="53">
        <v>6</v>
      </c>
      <c r="F117" s="53">
        <v>0</v>
      </c>
      <c r="G117" s="59">
        <v>7</v>
      </c>
      <c r="H117" s="59">
        <v>0</v>
      </c>
      <c r="I117" s="59">
        <v>0</v>
      </c>
      <c r="J117" s="59">
        <f t="shared" si="3"/>
        <v>13</v>
      </c>
    </row>
    <row r="118" spans="1:10" ht="15" x14ac:dyDescent="0.2">
      <c r="A118" s="15">
        <v>106</v>
      </c>
      <c r="B118" s="53" t="s">
        <v>633</v>
      </c>
      <c r="C118" s="15" t="s">
        <v>79</v>
      </c>
      <c r="D118" s="15">
        <v>11</v>
      </c>
      <c r="E118" s="53">
        <v>2</v>
      </c>
      <c r="F118" s="53">
        <v>0</v>
      </c>
      <c r="G118" s="59">
        <v>1</v>
      </c>
      <c r="H118" s="59">
        <v>0</v>
      </c>
      <c r="I118" s="59" t="s">
        <v>1097</v>
      </c>
      <c r="J118" s="59">
        <f t="shared" si="3"/>
        <v>3</v>
      </c>
    </row>
    <row r="119" spans="1:10" ht="15" x14ac:dyDescent="0.2">
      <c r="A119" s="15">
        <v>107</v>
      </c>
      <c r="B119" s="15" t="s">
        <v>1014</v>
      </c>
      <c r="C119" s="58" t="s">
        <v>290</v>
      </c>
      <c r="D119" s="15">
        <v>11</v>
      </c>
      <c r="E119" s="53">
        <v>0</v>
      </c>
      <c r="F119" s="53" t="s">
        <v>1097</v>
      </c>
      <c r="G119" s="59">
        <v>0</v>
      </c>
      <c r="H119" s="59" t="s">
        <v>1097</v>
      </c>
      <c r="I119" s="59" t="s">
        <v>1097</v>
      </c>
      <c r="J119" s="59">
        <f t="shared" si="3"/>
        <v>0</v>
      </c>
    </row>
    <row r="120" spans="1:10" ht="15" x14ac:dyDescent="0.2">
      <c r="A120" s="15">
        <v>108</v>
      </c>
      <c r="B120" s="15" t="s">
        <v>1051</v>
      </c>
      <c r="C120" s="53" t="s">
        <v>87</v>
      </c>
      <c r="D120" s="15">
        <v>11</v>
      </c>
      <c r="E120" s="53">
        <v>0</v>
      </c>
      <c r="F120" s="53">
        <v>0</v>
      </c>
      <c r="G120" s="59">
        <v>0</v>
      </c>
      <c r="H120" s="59" t="s">
        <v>1097</v>
      </c>
      <c r="I120" s="59">
        <v>0</v>
      </c>
      <c r="J120" s="59">
        <f t="shared" si="3"/>
        <v>0</v>
      </c>
    </row>
    <row r="121" spans="1:10" ht="15" x14ac:dyDescent="0.2">
      <c r="A121" s="15">
        <v>109</v>
      </c>
      <c r="B121" s="53" t="s">
        <v>1091</v>
      </c>
      <c r="C121" s="53" t="s">
        <v>790</v>
      </c>
      <c r="D121" s="15">
        <v>11</v>
      </c>
      <c r="E121" s="53">
        <v>7</v>
      </c>
      <c r="F121" s="53">
        <v>1</v>
      </c>
      <c r="G121" s="59">
        <v>1</v>
      </c>
      <c r="H121" s="59">
        <v>1</v>
      </c>
      <c r="I121" s="59">
        <v>0</v>
      </c>
      <c r="J121" s="59">
        <f t="shared" si="3"/>
        <v>10</v>
      </c>
    </row>
  </sheetData>
  <autoFilter ref="A12:J115">
    <sortState ref="A16:R28">
      <sortCondition descending="1" ref="J15:J52"/>
    </sortState>
  </autoFilter>
  <mergeCells count="7">
    <mergeCell ref="A6:F6"/>
    <mergeCell ref="A7:F7"/>
    <mergeCell ref="A1:G1"/>
    <mergeCell ref="A2:G2"/>
    <mergeCell ref="A3:G3"/>
    <mergeCell ref="A4:G4"/>
    <mergeCell ref="A5:F5"/>
  </mergeCells>
  <conditionalFormatting sqref="B116:B1048576 B1:B12">
    <cfRule type="duplicateValues" dxfId="0" priority="4"/>
  </conditionalFormatting>
  <pageMargins left="0.25" right="0.25" top="0.75" bottom="0.75" header="0.3" footer="0.3"/>
  <pageSetup paperSize="9" scale="65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 </vt:lpstr>
      <vt:lpstr>9 класс</vt:lpstr>
      <vt:lpstr>10 класс</vt:lpstr>
      <vt:lpstr>11 класс </vt:lpstr>
      <vt:lpstr>'10 класс'!Print_Area</vt:lpstr>
      <vt:lpstr>'11 класс '!Print_Area</vt:lpstr>
      <vt:lpstr>'7 класс'!Print_Area</vt:lpstr>
      <vt:lpstr>'8 класс '!Print_Area</vt:lpstr>
      <vt:lpstr>'9 класс'!Print_Area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</dc:creator>
  <cp:lastModifiedBy>Кристина Леонидовна Лагутина</cp:lastModifiedBy>
  <cp:revision>14</cp:revision>
  <dcterms:created xsi:type="dcterms:W3CDTF">2022-11-22T08:37:50Z</dcterms:created>
  <dcterms:modified xsi:type="dcterms:W3CDTF">2025-11-11T13:53:06Z</dcterms:modified>
</cp:coreProperties>
</file>